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p-2\ДОКУМЕНТЫ\БЮДЖЕТНЫЙ ОТДЕЛ\ИСХОДЯЩАЯ ПОЧТА\2021\"/>
    </mc:Choice>
  </mc:AlternateContent>
  <bookViews>
    <workbookView xWindow="0" yWindow="0" windowWidth="23040" windowHeight="10890"/>
  </bookViews>
  <sheets>
    <sheet name="Новый" sheetId="2" r:id="rId1"/>
  </sheets>
  <definedNames>
    <definedName name="_xlnm.Print_Titles" localSheetId="0">Новый!$7:$7</definedName>
    <definedName name="_xlnm.Print_Area" localSheetId="0">Новый!$A$1:$AO$873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860" i="2" l="1"/>
  <c r="AI8" i="2"/>
  <c r="AI95" i="2"/>
</calcChain>
</file>

<file path=xl/sharedStrings.xml><?xml version="1.0" encoding="utf-8"?>
<sst xmlns="http://schemas.openxmlformats.org/spreadsheetml/2006/main" count="10005" uniqueCount="2267">
  <si>
    <t>ИТОГО:</t>
  </si>
  <si>
    <t>0000000000</t>
  </si>
  <si>
    <t>1) с 16.11.2017 по 31.12.2999; 
2) с 01.01.2016 по 31.12.2021</t>
  </si>
  <si>
    <t>1) абз. 6 подп. 2.1 п. 2,4 ; 
2) п. 1 прил. 3</t>
  </si>
  <si>
    <t>1) Постановление администрации города Сочи "О расходных обязательствах муниципального образования город курорт Сочи в сфере образования" от 16.11.2017 №1980; 
2) Постановление администрации города Сочи "Об утверждении муниципальной программы города Сочи "Развитие отрасли Образование" города Сочи" от 01.12.2015 №3377</t>
  </si>
  <si>
    <t>Осуществление отдельных государственных полномочий по обеспечению выплаты компенсации части родительской платы за присмотр и уход за детьми, посещающими образовательные организации, реализующие  общеобразовательную программу дошкольного образования</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</si>
  <si>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городской местности)</t>
  </si>
  <si>
    <t>01.1.07.60710</t>
  </si>
  <si>
    <t>405010000,925,Осуществление отдельных государственных полномочий по обеспечению выплаты компенсации части родительской платы за присмотр и уход за детьми, посещающими образовательные организации, реализующие  общеобразовательную программу дошкольного образования,1) Постановление администрации города Сочи "О расходных обязательствах муниципального образования город курорт Сочи в сфере образования" от 16.11.2017 №1980; 
2) Постановление администрации города Сочи "Об утверждении муниципальной программы города Сочи "Развитие отрасли Образование" города Сочи" от 01.12.2015 №3377,1) абз. 6 подп. 2.1 п. 2,4 ; 
2) п. 1 прил. 3,1) с 16.11.2017 по 31.12.2999; 
2) с 01.01.2016 по 31.12.2021</t>
  </si>
  <si>
    <t>01.1.02.60710</t>
  </si>
  <si>
    <t>01.1.08.60860</t>
  </si>
  <si>
    <t>405010000,925,Осуществление государственных полномочий по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организациях,1) Постановление администрации города Сочи "О расходных обязательствах муниципального образования город курорт Сочи в сфере образования" от 16.11.2017 №1980; 
2) Постановление администрации города Сочи "Об утверждении муниципальной программы города Сочи "Развитие отрасли Образование" города Сочи" от 01.12.2015 №3377,1) абз. 6 подп. 2.1 п. 2,4 ; 
2) п. 1 прил. 3,1) с 16.11.2017 по 31.12.2999; 
2) с 01.01.2016 по 31.12.2021</t>
  </si>
  <si>
    <t>Осуществление государственных полномочий по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t>
  </si>
  <si>
    <t>01.1.06.62500</t>
  </si>
  <si>
    <t>405010000,925,Осуществление государственных полномочий по материально-техническому обеспечению пунктов проведения экзаменов для государственной итоговой аттестации по образовательным программам основного и среднего общего образования ,1) Постановление администрации города Сочи "О расходных обязательствах муниципального образования город курорт Сочи в сфере образования" от 16.11.2017 №1980; 
2) Постановление администрации города Сочи "Об утверждении муниципальной программы города Сочи "Развитие отрасли Образование" города Сочи" от 01.12.2015 №3377,1) абз. 6 подп. 2.1 п. 2,4 ; 
2) п. 1 прил. 3,1) с 16.11.2017 по 31.12.2999; 
2) с 01.01.2016 по 31.12.2021</t>
  </si>
  <si>
    <t xml:space="preserve">Осуществление государственных полномочий по материально-техническому обеспечению пунктов проведения экзаменов для государственной итоговой аттестации по образовательным программам основного и среднего общего образования </t>
  </si>
  <si>
    <t>01.1.02.60860</t>
  </si>
  <si>
    <t>405010000,925,Осуществление государственных полномочий по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организациях,1) Постановление администрации города Сочи "О расходных обязательствах муниципального образования город курорт Сочи в сфере образования" от 16.11.2017 №1980; 
2) Постановление администрации города Сочи "Об утверждении муниципальной программы города Сочи "Развитие отрасли Образование" города Сочи" от 01.12.2015 №3377,1) абз. 6 подп. 2.1 п. 2,4 ; 
2) подп. 2.1 п. 2 прил. 3,1) с 16.11.2017 по 31.12.2999; 
2) с 01.01.2016 по 31.12.2021</t>
  </si>
  <si>
    <t>1) абз. 6 подп. 2.1 п. 2,4 ; 
2) подп. 2.1 п. 2 прил. 3</t>
  </si>
  <si>
    <t/>
  </si>
  <si>
    <t>4.05.01.0.000</t>
  </si>
  <si>
    <t>Отдельные государственные полномочия, не переданные, но осуществляемые органами местного самоуправления за счет субвенций из бюджета субъекта Российской Федерации</t>
  </si>
  <si>
    <t>4.05.00.0.000</t>
  </si>
  <si>
    <t>10.3.01.60870</t>
  </si>
  <si>
    <t>1) с 13.03.2009 по 31.12.2999; 
2) с 11.06.2011 по 31.12.2999; 
3) с 01.01.2016 по 31.12.2021</t>
  </si>
  <si>
    <t>1) подп. 1.1-1.3 п. 1 ; 
2) п. 1.7 разд. 1 прил. 1; 
3) п. 1.1.1.2. прил. 7</t>
  </si>
  <si>
    <t>1) Постановление администрации города Сочи "Об утверждении Порядка реализации на территории муниципального образования город-курорт Сочи отдельных государственных полномочий Краснодарского края по ведению граждан отдельных категорий" от 13.03.2009 №89; 
2) Решение Городского Cобрания Сочи "Об утверждении Положения о департаменте городского хозяйства администрации города Сочи" от 26.05.2011 №69; 
3) Постановление администрации города Сочи "Об утверждении муниципальной программы города Сочи "Поддержка и развитие объектов жилищно-коммунального хозяйства и благоустройства муниципального образования город-курорт Сочи" " от 25.12.2015 №3659</t>
  </si>
  <si>
    <t>Осуществление отдельных государственных полномочий по ведению учета граждан отдельных категорий в качестве нуждающихся в жилых помещениях</t>
  </si>
  <si>
    <t>404020100,923,Осуществление отдельных государственных полномочий по ведению учета граждан отдельных категорий в качестве нуждающихся в жилых помещениях,1) Постановление администрации города Сочи "Об утверждении Порядка реализации на территории муниципального образования город-курорт Сочи отдельных государственных полномочий Краснодарского края по ведению граждан отдельных категорий" от 13.03.2009 №89; 
2) Решение Городского Cобрания Сочи "Об утверждении Положения о департаменте городского хозяйства администрации города Сочи" от 26.05.2011 №69; 
3) Постановление администрации города Сочи "Об утверждении муниципальной программы города Сочи "Поддержка и развитие объектов жилищно-коммунального хозяйства и благоустройства муниципального образования город-курорт Сочи" " от 25.12.2015 №3659,1) подп. 1.1-1.3 п. 1 ; 
2) п. 1.7 разд. 1 прил. 1; 
3) п. 1.1.1.2. прил. 7,1) с 13.03.2009 по 31.12.2999; 
2) с 11.06.2011 по 31.12.2999; 
3) с 01.01.2016 по 31.12.2021</t>
  </si>
  <si>
    <t>Ведение учета граждан отдельных категорий в качестве нуждающихся в жилых помещениях</t>
  </si>
  <si>
    <t>1) с 13.03.2009 по 31.12.2999; 
2) с 11.06.2011 по 31.12.2999; 
3) с 01.01.2016 по 31.12.2021; 
4) с 24.03.2011 по 31.12.2999; 
5) с 12.01.2010 по 31.12.2999</t>
  </si>
  <si>
    <t xml:space="preserve">1) подп. 1.1-1.3 п. 1 ; 
2) п. 1.7 разд. 1 прил. 1; 
3) п. 1.1.1.2. прил. 7; 
4) п. 1 ; 
5) п. 1-2 </t>
  </si>
  <si>
    <t>1) Постановление администрации города Сочи "Об утверждении Порядка реализации на территории муниципального образования город-курорт Сочи отдельных государственных полномочий Краснодарского края по ведению граждан отдельных категорий" от 13.03.2009 №89; 
2) Решение Городского Cобрания Сочи "Об утверждении Положения о департаменте городского хозяйства администрации города Сочи" от 26.05.2011 №69; 
3) Постановление администрации города Сочи "Об утверждении муниципальной программы города Сочи "Поддержка и развитие объектов жилищно-коммунального хозяйства и благоустройства муниципального образования город-курорт Сочи" " от 25.12.2015 №3659; 
4)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5) Решение Городского Cобрания Сочи "Об утверждении Положения об оплате труда муниципальных служащих города Сочи" от 23.12.2009 №187</t>
  </si>
  <si>
    <t>404020100,923,Осуществление отдельных государственных полномочий по ведению учета граждан отдельных категорий в качестве нуждающихся в жилых помещениях,1) Постановление администрации города Сочи "Об утверждении Порядка реализации на территории муниципального образования город-курорт Сочи отдельных государственных полномочий Краснодарского края по ведению граждан отдельных категорий" от 13.03.2009 №89; 
2) Решение Городского Cобрания Сочи "Об утверждении Положения о департаменте городского хозяйства администрации города Сочи" от 26.05.2011 №69; 
3) Постановление администрации города Сочи "Об утверждении муниципальной программы города Сочи "Поддержка и развитие объектов жилищно-коммунального хозяйства и благоустройства муниципального образования город-курорт Сочи" " от 25.12.2015 №3659; 
4)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5) Решение Городского Cобрания Сочи "Об утверждении Положения об оплате труда муниципальных служащих города Сочи" от 23.12.2009 №187,1) подп. 1.1-1.3 п. 1 ; 
2) п. 1.7 разд. 1 прил. 1; 
3) п. 1.1.1.2. прил. 7; 
4) п. 1 ; 
5) п. 1-2 ,1) с 13.03.2009 по 31.12.2999; 
2) с 11.06.2011 по 31.12.2999; 
3) с 01.01.2016 по 31.12.2021; 
4) с 24.03.2011 по 31.12.2999; 
5) с 12.01.2010 по 31.12.2999</t>
  </si>
  <si>
    <t>с 13.03.2009 по 31.12.2999</t>
  </si>
  <si>
    <t xml:space="preserve">подп. 1.1-1.3 п. 1 </t>
  </si>
  <si>
    <t>Постановление администрации города Сочи "Об утверждении Порядка реализации на территории муниципального образования город-курорт Сочи отдельных государственных полномочий Краснодарского края по ведению граждан отдельных категорий" от 13.03.2009 №89</t>
  </si>
  <si>
    <t>Осуществление отдельных государственных полномочий по ведению учета граждан отдельных категорий в качестве нуждающихся в жилых помещениях в рамках реализации программы"Поддержка и развитие объектов жилищно-коммунального хозяйства и благоустройства"</t>
  </si>
  <si>
    <t>404020100,923,Осуществление отдельных государственных полномочий по ведению учета граждан отдельных категорий в качестве нуждающихся в жилых помещениях в рамках реализации программы"Поддержка и развитие объектов жилищно-коммунального хозяйства и благоустройства",Постановление администрации города Сочи "Об утверждении Порядка реализации на территории муниципального образования город-курорт Сочи отдельных государственных полномочий Краснодарского края по ведению граждан отдельных категорий" от 13.03.2009 №89,подп. 1.1-1.3 п. 1 ,с 13.03.2009 по 31.12.2999</t>
  </si>
  <si>
    <t>4.04.02.0.100</t>
  </si>
  <si>
    <t>10.3.01.60220</t>
  </si>
  <si>
    <t>1) с 04.10.2018 по 31.12.2999; 
2) с 11.06.2011 по 31.12.2999; 
3) с 01.01.2016 по 31.12.2021</t>
  </si>
  <si>
    <t>1) подп. 2.4,4.1,4.2 п. 2-4 разд. 2 прил. 1; 
2) п. 1.7 разд. 1 прил. 1; 
3) п. 1.1.1.4. прил. 7</t>
  </si>
  <si>
    <t>1) Постановление администрации города Сочи "Об утверждении Положения о реализации расходных обязательств муниципального образования город-курорт Сочи по переданным государственным полномочиям Краснодарского края по осуществлению регионального государственного жилищного надзора и лицензионного контроля" от 04.10.2018 №1563; 
2) Решение Городского Cобрания Сочи "Об утверждении Положения о департаменте городского хозяйства администрации города Сочи" от 26.05.2011 №69; 
3) Постановление администрации города Сочи "Об утверждении муниципальной программы города Сочи "Поддержка и развитие объектов жилищно-коммунального хозяйства и благоустройства муниципального образования город-курорт Сочи" " от 25.12.2015 №3659</t>
  </si>
  <si>
    <t>Осуществление отдельных государственных полномочий Краснодарского края по осуществлению регионального государственного жилищного надзора и лицензионного контроля</t>
  </si>
  <si>
    <t>404020065,923,Осуществление отдельных государственных полномочий Краснодарского края по осуществлению регионального государственного жилищного надзора и лицензионного контроля,1) Постановление администрации города Сочи "Об утверждении Положения о реализации расходных обязательств муниципального образования город-курорт Сочи по переданным государственным полномочиям Краснодарского края по осуществлению регионального государственного жилищного надзора и лицензионного контроля" от 04.10.2018 №1563; 
2) Решение Городского Cобрания Сочи "Об утверждении Положения о департаменте городского хозяйства администрации города Сочи" от 26.05.2011 №69; 
3) Постановление администрации города Сочи "Об утверждении муниципальной программы города Сочи "Поддержка и развитие объектов жилищно-коммунального хозяйства и благоустройства муниципального образования город-курорт Сочи" " от 25.12.2015 №3659,1) подп. 2.4,4.1,4.2 п. 2-4 разд. 2 прил. 1; 
2) п. 1.7 разд. 1 прил. 1; 
3) п. 1.1.1.4. прил. 7,1) с 04.10.2018 по 31.12.2999; 
2) с 11.06.2011 по 31.12.2999; 
3) с 01.01.2016 по 31.12.2021</t>
  </si>
  <si>
    <t>На осуществление регионального государственного жилищного надзора, регулирования отношений в сфере обеспечения проведения капитального ремонта общего имущества в многоквартирных домах, осуществление лицензирования предпринимательской деятельности по управлению многоквартирными домами</t>
  </si>
  <si>
    <t>1) с 04.10.2018 по 31.12.2999; 
2) с 11.06.2011 по 31.12.2999; 
3) с 01.01.2016 по 31.12.2021; 
4) с 24.03.2011 по 31.12.2999; 
5) с 12.01.2010 по 31.12.2999</t>
  </si>
  <si>
    <t xml:space="preserve">1) подп. 2.4,4.1,4.2 п. 2-4 разд. 2 прил. 1; 
2) п. 1.7 разд. 1 прил. 1; 
3) п. 1.1.1.4. прил. 7; 
4) п. 1 ; 
5) п. 1-2 </t>
  </si>
  <si>
    <t>1) Постановление администрации города Сочи "Об утверждении Положения о реализации расходных обязательств муниципального образования город-курорт Сочи по переданным государственным полномочиям Краснодарского края по осуществлению регионального государственного жилищного надзора и лицензионного контроля" от 04.10.2018 №1563; 
2) Решение Городского Cобрания Сочи "Об утверждении Положения о департаменте городского хозяйства администрации города Сочи" от 26.05.2011 №69; 
3) Постановление администрации города Сочи "Об утверждении муниципальной программы города Сочи "Поддержка и развитие объектов жилищно-коммунального хозяйства и благоустройства муниципального образования город-курорт Сочи" " от 25.12.2015 №3659; 
4)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5) Решение Городского Cобрания Сочи "Об утверждении Положения об оплате труда муниципальных служащих города Сочи" от 23.12.2009 №187</t>
  </si>
  <si>
    <t>404020065,923,Осуществление отдельных государственных полномочий Краснодарского края по осуществлению регионального государственного жилищного надзора и лицензионного контроля,1) Постановление администрации города Сочи "Об утверждении Положения о реализации расходных обязательств муниципального образования город-курорт Сочи по переданным государственным полномочиям Краснодарского края по осуществлению регионального государственного жилищного надзора и лицензионного контроля" от 04.10.2018 №1563; 
2) Решение Городского Cобрания Сочи "Об утверждении Положения о департаменте городского хозяйства администрации города Сочи" от 26.05.2011 №69; 
3) Постановление администрации города Сочи "Об утверждении муниципальной программы города Сочи "Поддержка и развитие объектов жилищно-коммунального хозяйства и благоустройства муниципального образования город-курорт Сочи" " от 25.12.2015 №3659; 
4)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5) Решение Городского Cобрания Сочи "Об утверждении Положения об оплате труда муниципальных служащих города Сочи" от 23.12.2009 №187,1) подп. 2.4,4.1,4.2 п. 2-4 разд. 2 прил. 1; 
2) п. 1.7 разд. 1 прил. 1; 
3) п. 1.1.1.4. прил. 7; 
4) п. 1 ; 
5) п. 1-2 ,1) с 04.10.2018 по 31.12.2999; 
2) с 11.06.2011 по 31.12.2999; 
3) с 01.01.2016 по 31.12.2021; 
4) с 24.03.2011 по 31.12.2999; 
5) с 12.01.2010 по 31.12.2999</t>
  </si>
  <si>
    <t>4.04.02.0.065</t>
  </si>
  <si>
    <t>52.2.02.62890</t>
  </si>
  <si>
    <t>1) с 08.11.2019 по 31.12.2999; 
2) с 17.03.2015 по 31.12.2999</t>
  </si>
  <si>
    <t>1) подп. 1.3-1.4 п. 1 прил. 1; 
2) п. 1.7 разд. 1 прил. 1</t>
  </si>
  <si>
    <t>1) Постановление администрации города Сочи "Об осуществлении администрацией города Сочи отдельного государственного полномочия Краснодарского края по установлению регулируемых тарифов на перевозки пассажиров и багажа автомобильным транспортом по муниципальным маршрутам регулярных перевозок в границах муниципального образования город-курорт Сочи" от 09.08.2019 №1305; 
2) Постановление администрации города Сочи "Об утверждении Положения об управлении цен и тарифов администрации города Сочи" от 24.03.2015 №16-ок</t>
  </si>
  <si>
    <t>Осуществление отдельных государственных полномочий Краснодарского края по установлению регулируемых тарифов на перевозки пассажиров и багажа автомобильным и городским наземным электрическим транспортом по муниципальным маршрутам регулярных перевозок в гра</t>
  </si>
  <si>
    <t>404020060,902,Осуществление отдельных государственных полномочий Краснодарского края по установлению регулируемых тарифов на перевозки пассажиров и багажа автомобильным и городским наземным электрическим транспортом по муниципальным маршрутам регулярных перевозок в гра,1) Постановление администрации города Сочи "Об осуществлении администрацией города Сочи отдельного государственного полномочия Краснодарского края по установлению регулируемых тарифов на перевозки пассажиров и багажа автомобильным транспортом по муниципальным маршрутам регулярных перевозок в границах муниципального образования город-курорт Сочи" от 09.08.2019 №1305; 
2) Постановление администрации города Сочи "Об утверждении Положения об управлении цен и тарифов администрации города Сочи" от 24.03.2015 №16-ок,1) подп. 1.3-1.4 п. 1 прил. 1; 
2) п. 1.7 разд. 1 прил. 1,1) с 08.11.2019 по 31.12.2999; 
2) с 17.03.2015 по 31.12.2999</t>
  </si>
  <si>
    <t>На установление подлежащих государственному регулированию цен (тарифов) на товары (услуги) в соответствии с законодательством Российской Федерации</t>
  </si>
  <si>
    <t>1) с 08.11.2019 по 31.12.2999; 
2) с 24.03.2011 по 31.12.2999; 
3) с 17.03.2015 по 31.12.2999; 
4) с 12.01.2010 по 31.12.2999</t>
  </si>
  <si>
    <t xml:space="preserve">1) подп. 1.3-1.4 п. 1 прил. 1; 
2) п. 1 ; 
3) п. 1.7. разд. 1 прил. 1; 
4) п. 1-2 </t>
  </si>
  <si>
    <t>1) Постановление администрации города Сочи "Об осуществлении администрацией города Сочи отдельного государственного полномочия Краснодарского края по установлению регулируемых тарифов на перевозки пассажиров и багажа автомобильным транспортом по муниципальным маршрутам регулярных перевозок в границах муниципального образования город-курорт Сочи" от 09.08.2019 №1305; 
2)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3) Постановление администрации города Сочи "Об утверждении Положения об управлении цен и тарифов администрации города Сочи" от 24.03.2015 №16-ок; 
4) Решение Городского Cобрания Сочи "Об утверждении Положения об оплате труда муниципальных служащих города Сочи" от 23.12.2009 №187</t>
  </si>
  <si>
    <t>404020060,902,Осуществление отдельных государственных полномочий Краснодарского края по установлению регулируемых тарифов на перевозки пассажиров и багажа автомобильным и городским наземным электрическим транспортом по муниципальным маршрутам регулярных перевозок в гра,1) Постановление администрации города Сочи "Об осуществлении администрацией города Сочи отдельного государственного полномочия Краснодарского края по установлению регулируемых тарифов на перевозки пассажиров и багажа автомобильным транспортом по муниципальным маршрутам регулярных перевозок в границах муниципального образования город-курорт Сочи" от 09.08.2019 №1305; 
2)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3) Постановление администрации города Сочи "Об утверждении Положения об управлении цен и тарифов администрации города Сочи" от 24.03.2015 №16-ок; 
4) Решение Городского Cобрания Сочи "Об утверждении Положения об оплате труда муниципальных служащих города Сочи" от 23.12.2009 №187,1) подп. 1.3-1.4 п. 1 прил. 1; 
2) п. 1 ; 
3) п. 1.7. разд. 1 прил. 1; 
4) п. 1-2 ,1) с 08.11.2019 по 31.12.2999; 
2) с 24.03.2011 по 31.12.2999; 
3) с 17.03.2015 по 31.12.2999; 
4) с 12.01.2010 по 31.12.2999</t>
  </si>
  <si>
    <t>52.2.02.60990</t>
  </si>
  <si>
    <t>1) с 26.01.2016 по 31.12.2999; 
2) с 17.03.2015 по 31.12.2999</t>
  </si>
  <si>
    <t>1) подп. 1.4 разд. 1 прил. 1; 
2) п. 1.7 разд. 1 прил. 1</t>
  </si>
  <si>
    <t>1) Постановление администрации города Сочи "Об осуществлении органами местного самоуправления муниципального образования город-курорт Сочи отдельных государственных полномочий в сфере регулирования тарифов организаций, осуществляющих холодное водоснабжение и (или) водоотведение на территории муниципального образования город-курорт Сочи" от 28.10.2015 №3048; 
2) Постановление администрации города Сочи "Об утверждении Положения об управлении цен и тарифов администрации города Сочи" от 24.03.2015 №16-ок</t>
  </si>
  <si>
    <t>Осуществление отдельных государственных полномочий по регулированию тарифов организаций коммунального комплекса</t>
  </si>
  <si>
    <t>404020060,902,Осуществление отдельных государственных полномочий по регулированию тарифов организаций коммунального комплекса,1) Постановление администрации города Сочи "Об осуществлении органами местного самоуправления муниципального образования город-курорт Сочи отдельных государственных полномочий в сфере регулирования тарифов организаций, осуществляющих холодное водоснабжение и (или) водоотведение на территории муниципального образования город-курорт Сочи" от 28.10.2015 №3048; 
2) Постановление администрации города Сочи "Об утверждении Положения об управлении цен и тарифов администрации города Сочи" от 24.03.2015 №16-ок,1) подп. 1.4 разд. 1 прил. 1; 
2) п. 1.7 разд. 1 прил. 1,1) с 26.01.2016 по 31.12.2999; 
2) с 17.03.2015 по 31.12.2999</t>
  </si>
  <si>
    <t>1) с 26.01.2016 по 31.12.2999; 
2) с 24.03.2011 по 31.12.2999; 
3) с 17.03.2015 по 31.12.2999; 
4) с 12.01.2010 по 31.12.2999</t>
  </si>
  <si>
    <t xml:space="preserve">1) подп. 1.4 разд. 1 прил. 1; 
2) п. 1 ; 
3) п. 1.7 разд. 1 прил. 1; 
4) п. 1-2 </t>
  </si>
  <si>
    <t>1) Постановление администрации города Сочи "Об осуществлении органами местного самоуправления муниципального образования город-курорт Сочи отдельных государственных полномочий в сфере регулирования тарифов организаций, осуществляющих холодное водоснабжение и (или) водоотведение на территории муниципального образования город-курорт Сочи" от 28.10.2015 №3048; 
2)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3) Постановление администрации города Сочи "Об утверждении Положения об управлении цен и тарифов администрации города Сочи" от 24.03.2015 №16-ок; 
4) Решение Городского Cобрания Сочи "Об утверждении Положения об оплате труда муниципальных служащих города Сочи" от 23.12.2009 №187</t>
  </si>
  <si>
    <t>404020060,902,Осуществление отдельных государственных полномочий по регулированию тарифов организаций коммунального комплекса,1) Постановление администрации города Сочи "Об осуществлении органами местного самоуправления муниципального образования город-курорт Сочи отдельных государственных полномочий в сфере регулирования тарифов организаций, осуществляющих холодное водоснабжение и (или) водоотведение на территории муниципального образования город-курорт Сочи" от 28.10.2015 №3048; 
2)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3) Постановление администрации города Сочи "Об утверждении Положения об управлении цен и тарифов администрации города Сочи" от 24.03.2015 №16-ок; 
4) Решение Городского Cобрания Сочи "Об утверждении Положения об оплате труда муниципальных служащих города Сочи" от 23.12.2009 №187,1) подп. 1.4 разд. 1 прил. 1; 
2) п. 1 ; 
3) п. 1.7 разд. 1 прил. 1; 
4) п. 1-2 ,1) с 26.01.2016 по 31.12.2999; 
2) с 24.03.2011 по 31.12.2999; 
3) с 17.03.2015 по 31.12.2999; 
4) с 12.01.2010 по 31.12.2999</t>
  </si>
  <si>
    <t>4.04.02.0.060</t>
  </si>
  <si>
    <t>1) с 03.12.2013 по 31.12.2999; 
2) с 01.01.2016 по 31.12.2021</t>
  </si>
  <si>
    <t>1) подп. 2.1,2.1.4,2.2,2.3,3.1,3.2,3.3 п. 2-3 прил. 1</t>
  </si>
  <si>
    <t>1) Постановление администрации города Сочи "Об утверждении Положения о расходных обязательствах по поддержке сельскохозяйственного производства, предупреждению и ликвидации болезней животных, их лечению, защите населения от болезней, общих для человека и животных" от 03.12.2013 №2645; 
2) Постановление администрации города Сочи "Об утверждении муниципальной программы города Сочи "Развитие и поддержка сельского хозяйства в городе Сочи" от 11.12.2015 №3493</t>
  </si>
  <si>
    <t xml:space="preserve"> Субвенции на осуществление государственных полномочий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на территории мо</t>
  </si>
  <si>
    <t>404020054,992, Субвенции на осуществление государственных полномочий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на территории мо,1) Постановление администрации города Сочи "Об утверждении Положения о расходных обязательствах по поддержке сельскохозяйственного производства, предупреждению и ликвидации болезней животных, их лечению, защите населения от болезней, общих для человека и животных" от 03.12.2013 №2645; 
2) Постановление администрации города Сочи "Об утверждении муниципальной программы города Сочи "Развитие и поддержка сельского хозяйства в городе Сочи" от 11.12.2015 №3493,1) подп. 2.1,2.1.4,2.2,2.3,3.1,3.2,3.3 п. 2-3 прил. 1,1) с 03.12.2013 по 31.12.2999; 
2) с 01.01.2016 по 31.12.2021</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</si>
  <si>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</si>
  <si>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404020054,982, Субвенции на осуществление государственных полномочий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на территории мо,1) Постановление администрации города Сочи "Об утверждении Положения о расходных обязательствах по поддержке сельскохозяйственного производства, предупреждению и ликвидации болезней животных, их лечению, защите населения от болезней, общих для человека и животных" от 03.12.2013 №2645; 
2) Постановление администрации города Сочи "Об утверждении муниципальной программы города Сочи "Развитие и поддержка сельского хозяйства в городе Сочи" от 11.12.2015 №3493,1) подп. 2.1,2.1.4,2.2,2.3,3.1,3.2,3.3 п. 2-3 прил. 1,1) с 03.12.2013 по 31.12.2999; 
2) с 01.01.2016 по 31.12.2021</t>
  </si>
  <si>
    <t>404020054,972, Субвенции на осуществление государственных полномочий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на территории мо,1) Постановление администрации города Сочи "Об утверждении Положения о расходных обязательствах по поддержке сельскохозяйственного производства, предупреждению и ликвидации болезней животных, их лечению, защите населения от болезней, общих для человека и животных" от 03.12.2013 №2645; 
2) Постановление администрации города Сочи "Об утверждении муниципальной программы города Сочи "Развитие и поддержка сельского хозяйства в городе Сочи" от 11.12.2015 №3493,1) подп. 2.1,2.1.4,2.2,2.3,3.1,3.2,3.3 п. 2-3 прил. 1,1) с 03.12.2013 по 31.12.2999; 
2) с 01.01.2016 по 31.12.2021</t>
  </si>
  <si>
    <t>27.2.01.61650</t>
  </si>
  <si>
    <t>404020054,962, Субвенции на осуществление государственных полномочий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на территории мо,1) Постановление администрации города Сочи "Об утверждении Положения о расходных обязательствах по поддержке сельскохозяйственного производства, предупреждению и ликвидации болезней животных, их лечению, защите населения от болезней, общих для человека и животных" от 03.12.2013 №2645; 
2) Постановление администрации города Сочи "Об утверждении муниципальной программы города Сочи "Развитие и поддержка сельского хозяйства в городе Сочи" от 11.12.2015 №3493,1) подп. 2.1,2.1.4,2.2,2.3,3.1,3.2,3.3 п. 2-3 прил. 1,1) с 03.12.2013 по 31.12.2999; 
2) с 01.01.2016 по 31.12.2021</t>
  </si>
  <si>
    <t>404020054,902, Субвенции на осуществление государственных полномочий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на территории мо,1) Постановление администрации города Сочи "Об утверждении Положения о расходных обязательствах по поддержке сельскохозяйственного производства, предупреждению и ликвидации болезней животных, их лечению, защите населения от болезней, общих для человека и животных" от 03.12.2013 №2645; 
2) Постановление администрации города Сочи "Об утверждении муниципальной программы города Сочи "Развитие и поддержка сельского хозяйства в городе Сочи" от 11.12.2015 №3493,1) подп. 2.1,2.1.4,2.2,2.3,3.1,3.2,3.3 п. 2-3 прил. 1,1) с 03.12.2013 по 31.12.2999; 
2) с 01.01.2016 по 31.12.2021</t>
  </si>
  <si>
    <t>4.04.02.0.054</t>
  </si>
  <si>
    <t>05.1.01.60740</t>
  </si>
  <si>
    <t>1) с 24.06.2017 по 31.12.2999; 
2) с 01.01.2016 по 31.12.2021</t>
  </si>
  <si>
    <t>1) подп. 7.1-7.6 п. 4-7 ; 
2) п. 1 прил. 3</t>
  </si>
  <si>
    <t>1) Постановление администрации города Сочи "О расходных обязательствах муниципального образования город-курорт Сочи в области "Физической культуры и спорта" от 08.06.2017 №963; 
2) Постановление администрации города Сочи "Об утверждении муниципальной программы города Сочи "Развитие отрасли "Физическая культура и спорт" города Сочи" от 19.11.2015 №3270</t>
  </si>
  <si>
    <t>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физкультурно-спортивных организаций, осуществляющих подготовку спортивного резерва, и муниципальных образовательных организаций дополнительного образования детей Краснодарского края отраслей "Образование" и "Физическая культура и спорт"</t>
  </si>
  <si>
    <t>404020045,929,Осуществление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физкультурно-спортивных организаций, осуществляющих подготовку спортивного резерва, и муниципальных образовательных организаций дополнительного образования детей Краснодарского края отраслей "Образование" и "Физическая культура и спорт",1) Постановление администрации города Сочи "О расходных обязательствах муниципального образования город-курорт Сочи в области "Физической культуры и спорта" от 08.06.2017 №963; 
2) Постановление администрации города Сочи "Об утверждении муниципальной программы города Сочи "Развитие отрасли "Физическая культура и спорт" города Сочи" от 19.11.2015 №3270,1) подп. 7.1-7.6 п. 4-7 ; 
2) п. 1 прил. 3,1) с 24.06.2017 по 31.12.2999; 
2) с 01.01.2016 по 31.12.2021</t>
  </si>
  <si>
    <t>На осуществление региональных и межмуниципальных программ и проектов в области физической культуры и спорта, организацию и проведение официальных региональных и межмуниципальных физкультурных, физкультурно-оздоровительных и спортивных мероприятий, в том числе физкультурных мероприятий и спортивных мероприятий по реализации Всероссийского физкультурно-спортивного комплекса «Готов к труду и обороне» (ГТО), обеспечение подготовки спортивных сборных команд субъекта Российской Федерации, в том числе среди лиц с ограниченными возможностями здоровья и инвалидов, а также присвоение спортивных разрядов и соответствующих квалификационных категорий спортивных судей в порядке, установленном федеральными законами и иными нормативными правовыми актами Российской Федерации</t>
  </si>
  <si>
    <t>01.1.06.60740</t>
  </si>
  <si>
    <t>1) абз. 6 подп. 2.1 п. 2,4 ; 
2) п. 4 прил. 3</t>
  </si>
  <si>
    <t>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физкультурно-спортивных организаций, осуществляющих подготовку спортивного резерва</t>
  </si>
  <si>
    <t>404020045,925,Осуществление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физкультурно-спортивных организаций, осуществляющих подготовку спортивного резерва,1) Постановление администрации города Сочи "О расходных обязательствах муниципального образования город курорт Сочи в сфере образования" от 16.11.2017 №1980; 
2) Постановление администрации города Сочи "Об утверждении муниципальной программы города Сочи "Развитие отрасли Образование" города Сочи" от 01.12.2015 №3377,1) абз. 6 подп. 2.1 п. 2,4 ; 
2) п. 4 прил. 3,1) с 16.11.2017 по 31.12.2999; 
2) с 01.01.2016 по 31.12.2021</t>
  </si>
  <si>
    <t>4.04.02.0.045</t>
  </si>
  <si>
    <t>22.3.01.60900</t>
  </si>
  <si>
    <t>1) с 20.10.2009 по 31.12.2999; 
2) с 24.04.2008 по 31.12.2999</t>
  </si>
  <si>
    <t>1) п. 3.5 разд. 3 прил. 1; 
2) п. 1.6 разд. 1 прил. 1</t>
  </si>
  <si>
    <t>1) Постановление администрации города Сочи "Об утверждении Положения о порядке реализации расходных обязательств на территории муниципального образования город-курорт Сочи по переданным государственным полномочиям в области организации и осуществления деятельности по опеке и попечительству в отношении несовершеннолетних и в области социальной сферы " от 20.10.2009 №340; 
2) Решение Городского Cобрания Сочи "Об утверждении Положения об управлении по вопросам семьи и детства администрации города Сочи" от 25.03.2008 №72</t>
  </si>
  <si>
    <t>Осуществление отдельных государственных полномочий по организации оздоровления и отдыха детей</t>
  </si>
  <si>
    <t>404020041,930,Осуществление отдельных государственных полномочий по организации оздоровления и отдыха детей,1) Постановление администрации города Сочи "Об утверждении Положения о порядке реализации расходных обязательств на территории муниципального образования город-курорт Сочи по переданным государственным полномочиям в области организации и осуществления деятельности по опеке и попечительству в отношении несовершеннолетних и в области социальной сферы " от 20.10.2009 №340; 
2) Решение Городского Cобрания Сочи "Об утверждении Положения об управлении по вопросам семьи и детства администрации города Сочи" от 25.03.2008 №72,1) п. 3.5 разд. 3 прил. 1; 
2) п. 1.6 разд. 1 прил. 1,1) с 20.10.2009 по 31.12.2999; 
2) с 24.04.2008 по 31.12.2999</t>
  </si>
  <si>
    <t>Организации и обеспечения отдыха и оздоровления детей (за исключением организации отдыха детей в каникулярное время), осуществления мероприятий по обеспечению безопасности жизни и здоровья детей в период их пребывания в организациях отдыха детей и их оздоровления, осуществления регионального контроля за соблюдением требований законодательства Российской Федерации в сфере организации отдыха и оздоровления детей, осуществления иных полномочий, предусмотренных Федеральным законом от 24 июля 1998 г.  № 124-ФЗ «Об основных гарантиях прав ребенка в Российской Федерации»</t>
  </si>
  <si>
    <t>1) с 20.10.2009 по 31.12.2999; 
2) с 24.04.2008 по 31.12.2999; 
3) с 24.03.2011 по 31.12.2999; 
4) с 12.01.2010 по 31.12.2999</t>
  </si>
  <si>
    <t xml:space="preserve">1) п. 3.5 разд. 3 прил. 1; 
2) п. 1.6 разд. 1 прил. 1; 
3) п. 1 ; 
4) п. 1-2 </t>
  </si>
  <si>
    <t>1) Постановление администрации города Сочи "Об утверждении Положения о порядке реализации расходных обязательств на территории муниципального образования город-курорт Сочи по переданным государственным полномочиям в области организации и осуществления деятельности по опеке и попечительству в отношении несовершеннолетних и в области социальной сферы " от 20.10.2009 №340; 
2) Решение Городского Cобрания Сочи "Об утверждении Положения об управлении по вопросам семьи и детства администрации города Сочи" от 25.03.2008 №72; 
3)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4) Решение Городского Cобрания Сочи "Об утверждении Положения об оплате труда муниципальных служащих города Сочи" от 23.12.2009 №187</t>
  </si>
  <si>
    <t>404020041,930,Осуществление отдельных государственных полномочий по организации оздоровления и отдыха детей,1) Постановление администрации города Сочи "Об утверждении Положения о порядке реализации расходных обязательств на территории муниципального образования город-курорт Сочи по переданным государственным полномочиям в области организации и осуществления деятельности по опеке и попечительству в отношении несовершеннолетних и в области социальной сферы " от 20.10.2009 №340; 
2) Решение Городского Cобрания Сочи "Об утверждении Положения об управлении по вопросам семьи и детства администрации города Сочи" от 25.03.2008 №72; 
3)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4) Решение Городского Cобрания Сочи "Об утверждении Положения об оплате труда муниципальных служащих города Сочи" от 23.12.2009 №187,1) п. 3.5 разд. 3 прил. 1; 
2) п. 1.6 разд. 1 прил. 1; 
3) п. 1 ; 
4) п. 1-2 ,1) с 20.10.2009 по 31.12.2999; 
2) с 24.04.2008 по 31.12.2999; 
3) с 24.03.2011 по 31.12.2999; 
4) с 12.01.2010 по 31.12.2999</t>
  </si>
  <si>
    <t>02.1.03.63111</t>
  </si>
  <si>
    <t>1) абз. 6 подп. 2.1 п. 2.4 ; 
2) подп. 1 п. 3 прил. 3</t>
  </si>
  <si>
    <t>1) Постановление администрации города Сочи "О расходных обязательствах муниципального образования город курорт Сочи в сфере образования" от 16.11.2017 №1980; 
2) Постановление администрации города Сочи "Об утверждении муниципальной программы города Сочи "Дети Сочи" от 21.10.2015 №3003</t>
  </si>
  <si>
    <t>Осуществление отдельных государственных полномочий Краснодарского края по обеспечению отдыха детей в каникулярное время в профильных лагерях, организованных муниципальными общеобразовательными организациями Кк (предоставление субсидии АНО</t>
  </si>
  <si>
    <t>404020041,925,Осуществление отдельных государственных полномочий Краснодарского края по обеспечению отдыха детей в каникулярное время в профильных лагерях, организованных муниципальными общеобразовательными организациями Кк (предоставление субсидии АНО,1) Постановление администрации города Сочи "О расходных обязательствах муниципального образования город курорт Сочи в сфере образования" от 16.11.2017 №1980; 
2) Постановление администрации города Сочи "Об утверждении муниципальной программы города Сочи "Дети Сочи" от 21.10.2015 №3003,1) абз. 6 подп. 2.1 п. 2.4 ; 
2) подп. 1 п. 3 прил. 3,1) с 16.11.2017 по 31.12.2999; 
2) с 01.01.2016 по 31.12.2021</t>
  </si>
  <si>
    <t>1) абз. 6 подп. 2.1 п. 2,4 ; 
2) подп. 1 п. 3 прил. 3</t>
  </si>
  <si>
    <t>Осуществление отдельных государственных полномочий Краснодарского края по обеспечению отдыха детей в каникулярное время в профильных лагерях, организованных муниципальными общеобразовательными организациями Краснодарского края</t>
  </si>
  <si>
    <t>404020041,925,Осуществление отдельных государственных полномочий Краснодарского края по обеспечению отдыха детей в каникулярное время в профильных лагерях, организованных муниципальными общеобразовательными организациями Краснодарского края,1) Постановление администрации города Сочи "О расходных обязательствах муниципального образования город курорт Сочи в сфере образования" от 16.11.2017 №1980; 
2) Постановление администрации города Сочи "Об утверждении муниципальной программы города Сочи "Дети Сочи" от 21.10.2015 №3003,1) абз. 6 подп. 2.1 п. 2,4 ; 
2) подп. 1 п. 3 прил. 3,1) с 16.11.2017 по 31.12.2999; 
2) с 01.01.2016 по 31.12.2021</t>
  </si>
  <si>
    <t>4.04.02.0.041</t>
  </si>
  <si>
    <t>22.3.01.60880</t>
  </si>
  <si>
    <t>404020040,930,Осуществление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несовершеннолетних,1) Постановление администрации города Сочи "Об утверждении Положения о порядке реализации расходных обязательств на территории муниципального образования город-курорт Сочи по переданным государственным полномочиям в области организации и осуществления деятельности по опеке и попечительству в отношении несовершеннолетних и в области социальной сферы " от 20.10.2009 №340; 
2) Решение Городского Cобрания Сочи "Об утверждении Положения об управлении по вопросам семьи и детства администрации города Сочи" от 25.03.2008 №72,1) п. 2.1,2.2 разд. 2 прил. 1; 
2) п. 1.6 разд. 1 прил. 1,1) с 20.10.2009 по 31.12.2999; 
2) с 24.04.2008 по 31.12.2999</t>
  </si>
  <si>
    <t>1) п. 2.1,2.2 разд. 2 прил. 1; 
2) п. 1.6 разд. 1 прил. 1</t>
  </si>
  <si>
    <t>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t>
  </si>
  <si>
    <t>На организацию и осуществление деятельности по опеке и попечительству</t>
  </si>
  <si>
    <t xml:space="preserve">1) п. 2.1,2.2 разд. 2 прил. 1; 
2) п. 1.6 разд. 1 прил. 1; 
3) п. 1 ; 
4) п. 1-2 </t>
  </si>
  <si>
    <t>404020040,930,Осуществление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несовершеннолетних,1) Постановление администрации города Сочи "Об утверждении Положения о порядке реализации расходных обязательств на территории муниципального образования город-курорт Сочи по переданным государственным полномочиям в области организации и осуществления деятельности по опеке и попечительству в отношении несовершеннолетних и в области социальной сферы " от 20.10.2009 №340; 
2) Решение Городского Cобрания Сочи "Об утверждении Положения об управлении по вопросам семьи и детства администрации города Сочи" от 25.03.2008 №72; 
3)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4) Решение Городского Cобрания Сочи "Об утверждении Положения об оплате труда муниципальных служащих города Сочи" от 23.12.2009 №187,1) п. 2.1,2.2 разд. 2 прил. 1; 
2) п. 1.6 разд. 1 прил. 1; 
3) п. 1 ; 
4) п. 1-2 ,1) с 20.10.2009 по 31.12.2999; 
2) с 24.04.2008 по 31.12.2999; 
3) с 24.03.2011 по 31.12.2999; 
4) с 12.01.2010 по 31.12.2999</t>
  </si>
  <si>
    <t>4.04.02.0.040</t>
  </si>
  <si>
    <t>52.2.02.60890</t>
  </si>
  <si>
    <t>1) с 13.01.2009 по 31.12.2999; 
2) с 27.09.2018 по 31.12.2999; 
3) с 14.10.2020 по 31.12.2999</t>
  </si>
  <si>
    <t>1) п. 1,2 ; 
2) п. 5.20 разд. 5 прил. 1; 
3) п. 3.16 прил. 1</t>
  </si>
  <si>
    <t>1) Постановление администрации города Сочи "Об утверждении порядка реализации отдельных государственных полномочий по созданию и организации деятельности комиссий по делам несовершеннолетних и защите их прав" от 13.01.2009 №10; 
2) Решение Городского Cобрания Сочи "Об утверждении Положения об администрации Центрального внутригородского района города Сочи" от 27.09.2018 №99; 
3) Постановление администрации города Сочи "Об утверждении Положения о комиссии по делам несовершеннолетних и защите их прав при администрации города Сочи" от 14.10.2020 №1677</t>
  </si>
  <si>
    <t>Осуществление отдельных государственных полномочий по созданию и организации деятельности комиссий по делам несовершеннолетних и защите их прав</t>
  </si>
  <si>
    <t>404020039,992,Осуществление отдельных государственных полномочий по созданию и организации деятельности комиссий по делам несовершеннолетних и защите их прав,1) Постановление администрации города Сочи "Об утверждении порядка реализации отдельных государственных полномочий по созданию и организации деятельности комиссий по делам несовершеннолетних и защите их прав" от 13.01.2009 №10; 
2) Решение Городского Cобрания Сочи "Об утверждении Положения об администрации Центрального внутригородского района города Сочи" от 27.09.2018 №99; 
3) Постановление администрации города Сочи "Об утверждении Положения о комиссии по делам несовершеннолетних и защите их прав при администрации города Сочи" от 14.10.2020 №1677,1) п. 1,2 ; 
2) п. 5.20 разд. 5 прил. 1; 
3) п. 3.16 прил. 1,1) с 13.01.2009 по 31.12.2999; 
2) с 27.09.2018 по 31.12.2999; 
3) с 14.10.2020 по 31.12.2999</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</si>
  <si>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</si>
  <si>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1) с 13.01.2009 по 31.12.2999; 
2) с 27.09.2018 по 31.12.2999; 
3) с 24.03.2011 по 31.12.2999; 
4) с 12.01.2010 по 31.12.2999; 
5) с 14.10.2020 по 31.12.2999</t>
  </si>
  <si>
    <t>1) п. 1,2 ; 
2) п. 5.20 разд. 5 прил. 1; 
3) п. 1 ; 
4) п. 1-2 ; 
5) п. 3.16 прил. 1</t>
  </si>
  <si>
    <t>1) Постановление администрации города Сочи "Об утверждении порядка реализации отдельных государственных полномочий по созданию и организации деятельности комиссий по делам несовершеннолетних и защите их прав" от 13.01.2009 №10; 
2) Решение Городского Cобрания Сочи "Об утверждении Положения об администрации Центрального внутригородского района города Сочи" от 27.09.2018 №99; 
3)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4) Решение Городского Cобрания Сочи "Об утверждении Положения об оплате труда муниципальных служащих города Сочи" от 23.12.2009 №187; 
5) Постановление администрации города Сочи "Об утверждении Положения о комиссии по делам несовершеннолетних и защите их прав при администрации города Сочи" от 14.10.2020 №1677</t>
  </si>
  <si>
    <t>404020039,992,Осуществление отдельных государственных полномочий по созданию и организации деятельности комиссий по делам несовершеннолетних и защите их прав,1) Постановление администрации города Сочи "Об утверждении порядка реализации отдельных государственных полномочий по созданию и организации деятельности комиссий по делам несовершеннолетних и защите их прав" от 13.01.2009 №10; 
2) Решение Городского Cобрания Сочи "Об утверждении Положения об администрации Центрального внутригородского района города Сочи" от 27.09.2018 №99; 
3)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4) Решение Городского Cобрания Сочи "Об утверждении Положения об оплате труда муниципальных служащих города Сочи" от 23.12.2009 №187; 
5) Постановление администрации города Сочи "Об утверждении Положения о комиссии по делам несовершеннолетних и защите их прав при администрации города Сочи" от 14.10.2020 №1677,1) п. 1,2 ; 
2) п. 5.20 разд. 5 прил. 1; 
3) п. 1 ; 
4) п. 1-2 ; 
5) п. 3.16 прил. 1,1) с 13.01.2009 по 31.12.2999; 
2) с 27.09.2018 по 31.12.2999; 
3) с 24.03.2011 по 31.12.2999; 
4) с 12.01.2010 по 31.12.2999; 
5) с 14.10.2020 по 31.12.2999</t>
  </si>
  <si>
    <t>52.2.02.60190</t>
  </si>
  <si>
    <t>1) с 21.01.2003 по 31.12.2999; 
2) с 27.09.2018 по 31.12.2999</t>
  </si>
  <si>
    <t xml:space="preserve">1) п. 5.2 разд. 5 прил. 1; 
2) п. 5.5.20 разд. 5 </t>
  </si>
  <si>
    <t>1) Решение Городского Cобрания Сочи "Об образовании административных комиссий внутригородских районов муниципального образования город-курорт Сочи" от 21.01.2003 №21; 
2) Решение Городского Cобрания Сочи "Об утверждении Положения об администрации Центрального внутригородского района города Сочи" от 27.09.2018 №99</t>
  </si>
  <si>
    <t>Осуществление отдельных государственных полномочий по образованию и организации деятельности административных комиссий</t>
  </si>
  <si>
    <t>404020039,992,Осуществление отдельных государственных полномочий по образованию и организации деятельности административных комиссий,1) Решение Городского Cобрания Сочи "Об образовании административных комиссий внутригородских районов муниципального образования город-курорт Сочи" от 21.01.2003 №21; 
2) Решение Городского Cобрания Сочи "Об утверждении Положения об администрации Центрального внутригородского района города Сочи" от 27.09.2018 №99,1) п. 5.2 разд. 5 прил. 1; 
2) п. 5.5.20 разд. 5 ,1) с 21.01.2003 по 31.12.2999; 
2) с 27.09.2018 по 31.12.2999</t>
  </si>
  <si>
    <t>1) п. 1,2 ; 
2) п. 5.22 разд. 5 прил. 1; 
3) п. 3.16 прил. 1</t>
  </si>
  <si>
    <t>1) Постановление администрации города Сочи "Об утверждении порядка реализации отдельных государственных полномочий по созданию и организации деятельности комиссий по делам несовершеннолетних и защите их прав" от 13.01.2009 №10; 
2) Решение Городского Cобрания Сочи "Об утверждении Положения об администрации Хостинского внутригородского района города Сочи" от 27.09.2018 №98; 
3) Постановление администрации города Сочи "Об утверждении Положения о комиссии по делам несовершеннолетних и защите их прав при администрации города Сочи" от 14.10.2020 №1677</t>
  </si>
  <si>
    <t>404020039,982,Осуществление отдельных государственных полномочий по созданию и организации деятельности комиссий по делам несовершеннолетних и защите их прав,1) Постановление администрации города Сочи "Об утверждении порядка реализации отдельных государственных полномочий по созданию и организации деятельности комиссий по делам несовершеннолетних и защите их прав" от 13.01.2009 №10; 
2) Решение Городского Cобрания Сочи "Об утверждении Положения об администрации Хостинского внутригородского района города Сочи" от 27.09.2018 №98; 
3) Постановление администрации города Сочи "Об утверждении Положения о комиссии по делам несовершеннолетних и защите их прав при администрации города Сочи" от 14.10.2020 №1677,1) п. 1,2 ; 
2) п. 5.22 разд. 5 прил. 1; 
3) п. 3.16 прил. 1,1) с 13.01.2009 по 31.12.2999; 
2) с 27.09.2018 по 31.12.2999; 
3) с 14.10.2020 по 31.12.2999</t>
  </si>
  <si>
    <t>1) с 13.01.2009 по 31.12.2999; 
2) с 24.03.2011 по 31.12.2999; 
3) с 27.09.2018 по 31.12.2999; 
4) с 12.01.2010 по 31.12.2999; 
5) с 14.10.2020 по 31.12.2999</t>
  </si>
  <si>
    <t>1) п. 1,2 ; 
2) п. 1 ; 
3) п. 5.22 разд. 5 прил. 1; 
4) п. 1-2 ; 
5) п. 3.16 прил. 1</t>
  </si>
  <si>
    <t>1) Постановление администрации города Сочи "Об утверждении порядка реализации отдельных государственных полномочий по созданию и организации деятельности комиссий по делам несовершеннолетних и защите их прав" от 13.01.2009 №10; 
2)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3) Решение Городского Cобрания Сочи "Об утверждении Положения об администрации Хостинского внутригородского района города Сочи" от 27.09.2018 №98; 
4) Решение Городского Cобрания Сочи "Об утверждении Положения об оплате труда муниципальных служащих города Сочи" от 23.12.2009 №187; 
5) Постановление администрации города Сочи "Об утверждении Положения о комиссии по делам несовершеннолетних и защите их прав при администрации города Сочи" от 14.10.2020 №1677</t>
  </si>
  <si>
    <t>404020039,982,Осуществление отдельных государственных полномочий по созданию и организации деятельности комиссий по делам несовершеннолетних и защите их прав,1) Постановление администрации города Сочи "Об утверждении порядка реализации отдельных государственных полномочий по созданию и организации деятельности комиссий по делам несовершеннолетних и защите их прав" от 13.01.2009 №10; 
2)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3) Решение Городского Cобрания Сочи "Об утверждении Положения об администрации Хостинского внутригородского района города Сочи" от 27.09.2018 №98; 
4) Решение Городского Cобрания Сочи "Об утверждении Положения об оплате труда муниципальных служащих города Сочи" от 23.12.2009 №187; 
5) Постановление администрации города Сочи "Об утверждении Положения о комиссии по делам несовершеннолетних и защите их прав при администрации города Сочи" от 14.10.2020 №1677,1) п. 1,2 ; 
2) п. 1 ; 
3) п. 5.22 разд. 5 прил. 1; 
4) п. 1-2 ; 
5) п. 3.16 прил. 1,1) с 13.01.2009 по 31.12.2999; 
2) с 24.03.2011 по 31.12.2999; 
3) с 27.09.2018 по 31.12.2999; 
4) с 12.01.2010 по 31.12.2999; 
5) с 14.10.2020 по 31.12.2999</t>
  </si>
  <si>
    <t>1) п. 5.2 разд. 5 прил. 1; 
2) п. 5.5.22 разд. 5 прил. 1</t>
  </si>
  <si>
    <t>1) Решение Городского Cобрания Сочи "Об образовании административных комиссий внутригородских районов муниципального образования город-курорт Сочи" от 21.01.2003 №21; 
2) Решение Городского Cобрания Сочи "Об утверждении Положения об администрации Хостинского внутригородского района города Сочи" от 27.09.2018 №98</t>
  </si>
  <si>
    <t>404020039,982,Осуществление отдельных государственных полномочий по образованию и организации деятельности административных комиссий,1) Решение Городского Cобрания Сочи "Об образовании административных комиссий внутригородских районов муниципального образования город-курорт Сочи" от 21.01.2003 №21; 
2) Решение Городского Cобрания Сочи "Об утверждении Положения об администрации Хостинского внутригородского района города Сочи" от 27.09.2018 №98,1) п. 5.2 разд. 5 прил. 1; 
2) п. 5.5.22 разд. 5 прил. 1,1) с 21.01.2003 по 31.12.2999; 
2) с 27.09.2018 по 31.12.2999</t>
  </si>
  <si>
    <t>404020039,972,Осуществление отдельных государственных полномочий по созданию и организации деятельности комиссий по делам несовершеннолетних и защите их прав,1) Постановление администрации города Сочи "Об утверждении порядка реализации отдельных государственных полномочий по созданию и организации деятельности комиссий по делам несовершеннолетних и защите их прав" от 13.01.2009 №10; 
2) Решение Городского Cобрания Сочи "Об утверждении Положения об администрации Лазаревского внутригородского района города Сочи (в новой редакции)" от 27.09.2018 №100; 
3) Постановление администрации города Сочи "Об утверждении Положения о комиссии по делам несовершеннолетних и защите их прав при администрации города Сочи" от 14.10.2020 №1677,1) п. 1,2 ; 
2) п. 5.22 разд. 5 прил. 1; 
3) п. 3.16 прил. 1,1) с 13.01.2009 по 31.12.2999; 
2) с 27.09.2018 по 31.12.2999; 
3) с 14.10.2020 по 31.12.2999</t>
  </si>
  <si>
    <t>1) Постановление администрации города Сочи "Об утверждении порядка реализации отдельных государственных полномочий по созданию и организации деятельности комиссий по делам несовершеннолетних и защите их прав" от 13.01.2009 №10; 
2) Решение Городского Cобрания Сочи "Об утверждении Положения об администрации Лазаревского внутригородского района города Сочи (в новой редакции)" от 27.09.2018 №100; 
3) Постановление администрации города Сочи "Об утверждении Положения о комиссии по делам несовершеннолетних и защите их прав при администрации города Сочи" от 14.10.2020 №1677</t>
  </si>
  <si>
    <t>1) п. 1,2 ; 
2) п. 5.22 разд. 5 прил. 1; 
3) п. 1 ; 
4) п. 1-2 ; 
5) п. 3.16 прил. 1</t>
  </si>
  <si>
    <t>1) Постановление администрации города Сочи "Об утверждении порядка реализации отдельных государственных полномочий по созданию и организации деятельности комиссий по делам несовершеннолетних и защите их прав" от 13.01.2009 №10; 
2) Решение Городского Cобрания Сочи "Об утверждении Положения об администрации Лазаревского внутригородского района города Сочи (в новой редакции)" от 27.09.2018 №100; 
3)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4) Решение Городского Cобрания Сочи "Об утверждении Положения об оплате труда муниципальных служащих города Сочи" от 23.12.2009 №187; 
5) Постановление администрации города Сочи "Об утверждении Положения о комиссии по делам несовершеннолетних и защите их прав при администрации города Сочи" от 14.10.2020 №1677</t>
  </si>
  <si>
    <t>404020039,972,Осуществление отдельных государственных полномочий по созданию и организации деятельности комиссий по делам несовершеннолетних и защите их прав,1) Постановление администрации города Сочи "Об утверждении порядка реализации отдельных государственных полномочий по созданию и организации деятельности комиссий по делам несовершеннолетних и защите их прав" от 13.01.2009 №10; 
2) Решение Городского Cобрания Сочи "Об утверждении Положения об администрации Лазаревского внутригородского района города Сочи (в новой редакции)" от 27.09.2018 №100; 
3)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4) Решение Городского Cобрания Сочи "Об утверждении Положения об оплате труда муниципальных служащих города Сочи" от 23.12.2009 №187; 
5) Постановление администрации города Сочи "Об утверждении Положения о комиссии по делам несовершеннолетних и защите их прав при администрации города Сочи" от 14.10.2020 №1677,1) п. 1,2 ; 
2) п. 5.22 разд. 5 прил. 1; 
3) п. 1 ; 
4) п. 1-2 ; 
5) п. 3.16 прил. 1,1) с 13.01.2009 по 31.12.2999; 
2) с 27.09.2018 по 31.12.2999; 
3) с 24.03.2011 по 31.12.2999; 
4) с 12.01.2010 по 31.12.2999; 
5) с 14.10.2020 по 31.12.2999</t>
  </si>
  <si>
    <t>1) Решение Городского Cобрания Сочи "Об образовании административных комиссий внутригородских районов муниципального образования город-курорт Сочи" от 21.01.2003 №21; 
2) Решение Городского Cобрания Сочи "Об утверждении Положения об администрации Лазаревского внутригородского района города Сочи (в новой редакции)" от 27.09.2018 №100</t>
  </si>
  <si>
    <t>404020039,972,Осуществление отдельных государственных полномочий по образованию и организации деятельности административных комиссий,1) Решение Городского Cобрания Сочи "Об образовании административных комиссий внутригородских районов муниципального образования город-курорт Сочи" от 21.01.2003 №21; 
2) Решение Городского Cобрания Сочи "Об утверждении Положения об администрации Лазаревского внутригородского района города Сочи (в новой редакции)" от 27.09.2018 №100,1) п. 5.2 разд. 5 прил. 1; 
2) п. 5.5.22 разд. 5 прил. 1,1) с 21.01.2003 по 31.12.2999; 
2) с 27.09.2018 по 31.12.2999</t>
  </si>
  <si>
    <t>404020039,962,Осуществление отдельных государственных полномочий по созданию и организации деятельности комиссий по делам несовершеннолетних и защите их прав,1) Постановление администрации города Сочи "Об утверждении порядка реализации отдельных государственных полномочий по созданию и организации деятельности комиссий по делам несовершеннолетних и защите их прав" от 13.01.2009 №10; 
2) Решение Городского Cобрания Сочи "Об утверждении Положения об администрации Адлерского внутригородского района города Сочи" от 27.09.2018 №97; 
3) Постановление администрации города Сочи "Об утверждении Положения о комиссии по делам несовершеннолетних и защите их прав при администрации города Сочи" от 14.10.2020 №1677,1) п. 1,2 ; 
2) п. 5.22 разд. 5 прил. 1; 
3) п. 3.16 прил. 1,1) с 13.01.2009 по 31.12.2999; 
2) с 27.09.2018 по 31.12.2999; 
3) с 14.10.2020 по 31.12.2999</t>
  </si>
  <si>
    <t>1) Постановление администрации города Сочи "Об утверждении порядка реализации отдельных государственных полномочий по созданию и организации деятельности комиссий по делам несовершеннолетних и защите их прав" от 13.01.2009 №10; 
2) Решение Городского Cобрания Сочи "Об утверждении Положения об администрации Адлерского внутригородского района города Сочи" от 27.09.2018 №97; 
3) Постановление администрации города Сочи "Об утверждении Положения о комиссии по делам несовершеннолетних и защите их прав при администрации города Сочи" от 14.10.2020 №1677</t>
  </si>
  <si>
    <t>1) Постановление администрации города Сочи "Об утверждении порядка реализации отдельных государственных полномочий по созданию и организации деятельности комиссий по делам несовершеннолетних и защите их прав" от 13.01.2009 №10; 
2) Решение Городского Cобрания Сочи "Об утверждении Положения об администрации Адлерского внутригородского района города Сочи" от 27.09.2018 №97; 
3)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4) Решение Городского Cобрания Сочи "Об утверждении Положения об оплате труда муниципальных служащих города Сочи" от 23.12.2009 №187; 
5) Постановление администрации города Сочи "Об утверждении Положения о комиссии по делам несовершеннолетних и защите их прав при администрации города Сочи" от 14.10.2020 №1677</t>
  </si>
  <si>
    <t>404020039,962,Осуществление отдельных государственных полномочий по созданию и организации деятельности комиссий по делам несовершеннолетних и защите их прав,1) Постановление администрации города Сочи "Об утверждении порядка реализации отдельных государственных полномочий по созданию и организации деятельности комиссий по делам несовершеннолетних и защите их прав" от 13.01.2009 №10; 
2) Решение Городского Cобрания Сочи "Об утверждении Положения об администрации Адлерского внутригородского района города Сочи" от 27.09.2018 №97; 
3)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4) Решение Городского Cобрания Сочи "Об утверждении Положения об оплате труда муниципальных служащих города Сочи" от 23.12.2009 №187; 
5) Постановление администрации города Сочи "Об утверждении Положения о комиссии по делам несовершеннолетних и защите их прав при администрации города Сочи" от 14.10.2020 №1677,1) п. 1,2 ; 
2) п. 5.22 разд. 5 прил. 1; 
3) п. 1 ; 
4) п. 1-2 ; 
5) п. 3.16 прил. 1,1) с 13.01.2009 по 31.12.2999; 
2) с 27.09.2018 по 31.12.2999; 
3) с 24.03.2011 по 31.12.2999; 
4) с 12.01.2010 по 31.12.2999; 
5) с 14.10.2020 по 31.12.2999</t>
  </si>
  <si>
    <t>1) Решение Городского Cобрания Сочи "Об образовании административных комиссий внутригородских районов муниципального образования город-курорт Сочи" от 21.01.2003 №21; 
2) Решение Городского Cобрания Сочи "Об утверждении Положения об администрации Адлерского внутригородского района города Сочи" от 27.09.2018 №97</t>
  </si>
  <si>
    <t>404020039,962,Осуществление отдельных государственных полномочий по образованию и организации деятельности административных комиссий,1) Решение Городского Cобрания Сочи "Об образовании административных комиссий внутригородских районов муниципального образования город-курорт Сочи" от 21.01.2003 №21; 
2) Решение Городского Cобрания Сочи "Об утверждении Положения об администрации Адлерского внутригородского района города Сочи" от 27.09.2018 №97,1) п. 5.2 разд. 5 прил. 1; 
2) п. 5.5.22 разд. 5 прил. 1,1) с 21.01.2003 по 31.12.2999; 
2) с 27.09.2018 по 31.12.2999</t>
  </si>
  <si>
    <t>1) с 13.01.2009 по 31.12.2999; 
2) с 09.04.2019 по 31.12.2999</t>
  </si>
  <si>
    <t>1) п. 1 ; 
2) п. 3.14 разд. 3 прил. 1</t>
  </si>
  <si>
    <t>1) Постановление администрации города Сочи "Об утверждении порядка реализации отдельных государственных полномочий по созданию и организации деятельности комиссий по делам несовершеннолетних и защите их прав" от 13.01.2009 №10; 
2) Постановление администрации города Сочи "Об утверждении положения о комиссии по делам несовершеннолетних и защите их прав при администрации города Сочи" от 09.04.2019 №502</t>
  </si>
  <si>
    <t>404020039,902,Осуществление отдельных государственных полномочий по созданию и организации деятельности комиссий по делам несовершеннолетних и защите их прав,1) Постановление администрации города Сочи "Об утверждении порядка реализации отдельных государственных полномочий по созданию и организации деятельности комиссий по делам несовершеннолетних и защите их прав" от 13.01.2009 №10; 
2) Постановление администрации города Сочи "Об утверждении положения о комиссии по делам несовершеннолетних и защите их прав при администрации города Сочи" от 09.04.2019 №502,1) п. 1 ; 
2) п. 3.14 разд. 3 прил. 1,1) с 13.01.2009 по 31.12.2999; 
2) с 09.04.2019 по 31.12.2999</t>
  </si>
  <si>
    <t>1) с 13.01.2009 по 31.12.2999; 
2) с 24.03.2011 по 31.12.2999; 
3) с 09.04.2019 по 31.12.2999; 
4) с 12.01.2010 по 31.12.2999</t>
  </si>
  <si>
    <t xml:space="preserve">1) п. 1 ; 
2) п. 1 ; 
3) п. 3.14 разд. 3 прил. 1; 
4) п. 1-2 </t>
  </si>
  <si>
    <t>1) Постановление администрации города Сочи "Об утверждении порядка реализации отдельных государственных полномочий по созданию и организации деятельности комиссий по делам несовершеннолетних и защите их прав" от 13.01.2009 №10; 
2)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3) Постановление администрации города Сочи "Об утверждении положения о комиссии по делам несовершеннолетних и защите их прав при администрации города Сочи" от 09.04.2019 №502; 
4) Решение Городского Cобрания Сочи "Об утверждении Положения об оплате труда муниципальных служащих города Сочи" от 23.12.2009 №187</t>
  </si>
  <si>
    <t>404020039,902,Осуществление отдельных государственных полномочий по созданию и организации деятельности комиссий по делам несовершеннолетних и защите их прав,1) Постановление администрации города Сочи "Об утверждении порядка реализации отдельных государственных полномочий по созданию и организации деятельности комиссий по делам несовершеннолетних и защите их прав" от 13.01.2009 №10; 
2)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3) Постановление администрации города Сочи "Об утверждении положения о комиссии по делам несовершеннолетних и защите их прав при администрации города Сочи" от 09.04.2019 №502; 
4) Решение Городского Cобрания Сочи "Об утверждении Положения об оплате труда муниципальных служащих города Сочи" от 23.12.2009 №187,1) п. 1 ; 
2) п. 1 ; 
3) п. 3.14 разд. 3 прил. 1; 
4) п. 1-2 ,1) с 13.01.2009 по 31.12.2999; 
2) с 24.03.2011 по 31.12.2999; 
3) с 09.04.2019 по 31.12.2999; 
4) с 12.01.2010 по 31.12.2999</t>
  </si>
  <si>
    <t>4.04.02.0.039</t>
  </si>
  <si>
    <t>22.3.01.62340</t>
  </si>
  <si>
    <t>1) п. 3.9 разд. 3 прил. 1; 
2) п. 1.6 разд. 1 прил. 1</t>
  </si>
  <si>
    <t>Осуществление отдельных государственных полномочий по выявлению обстоятельств, свидетельствующих о необходимости оказания детям-сиротам и детям, оставшимся без попечения родителей, лицам из числа детей-сирот и детей, оставшихся без попечения родителей, со</t>
  </si>
  <si>
    <t>404020038,930,Осуществление отдельных государственных полномочий по выявлению обстоятельств, свидетельствующих о необходимости оказания детям-сиротам и детям, оставшимся без попечения родителей, лицам из числа детей-сирот и детей, оставшихся без попечения родителей, со,1) Постановление администрации города Сочи "Об утверждении Положения о порядке реализации расходных обязательств на территории муниципального образования город-курорт Сочи по переданным государственным полномочиям в области организации и осуществления деятельности по опеке и попечительству в отношении несовершеннолетних и в области социальной сферы " от 20.10.2009 №340; 
2) Решение Городского Cобрания Сочи "Об утверждении Положения об управлении по вопросам семьи и детства администрации города Сочи" от 25.03.2008 №72,1) п. 3.9 разд. 3 прил. 1; 
2) п. 1.6 разд. 1 прил. 1,1) с 20.10.2009 по 31.12.2999; 
2) с 24.04.2008 по 31.12.2999</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</si>
  <si>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t>
  </si>
  <si>
    <t xml:space="preserve">1) п. 3.9 разд. 3 прил. 1; 
2) п. 1.6 разд. 1 прил. 1; 
3) п. 1 ; 
4) п. 1-2 </t>
  </si>
  <si>
    <t>404020038,930,Осуществление отдельных государственных полномочий по выявлению обстоятельств, свидетельствующих о необходимости оказания детям-сиротам и детям, оставшимся без попечения родителей, лицам из числа детей-сирот и детей, оставшихся без попечения родителей, со,1) Постановление администрации города Сочи "Об утверждении Положения о порядке реализации расходных обязательств на территории муниципального образования город-курорт Сочи по переданным государственным полномочиям в области организации и осуществления деятельности по опеке и попечительству в отношении несовершеннолетних и в области социальной сферы " от 20.10.2009 №340; 
2) Решение Городского Cобрания Сочи "Об утверждении Положения об управлении по вопросам семьи и детства администрации города Сочи" от 25.03.2008 №72; 
3)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4) Решение Городского Cобрания Сочи "Об утверждении Положения об оплате труда муниципальных служащих города Сочи" от 23.12.2009 №187,1) п. 3.9 разд. 3 прил. 1; 
2) п. 1.6 разд. 1 прил. 1; 
3) п. 1 ; 
4) п. 1-2 ,1) с 20.10.2009 по 31.12.2999; 
2) с 24.04.2008 по 31.12.2999; 
3) с 24.03.2011 по 31.12.2999; 
4) с 12.01.2010 по 31.12.2999</t>
  </si>
  <si>
    <t>22.3.01.60730</t>
  </si>
  <si>
    <t>1) с 20.10.2009 по 31.12.2999; 
2) с 01.01.2016 по 31.12.2021</t>
  </si>
  <si>
    <t>1) п. 3.3 разд. 3 ; 
2) абз. 4 разд. 3 прил. 5</t>
  </si>
  <si>
    <t>1) Постановление администрации города Сочи "Об утверждении Положения о порядке реализации расходных обязательств на территории муниципального образования город-курорт Сочи по переданным государственным полномочиям в области организации и осуществления деятельности по опеке и попечительству в отношении несовершеннолетних и в области социальной сферы " от 20.10.2009 №340; 
2) Постановление администрации города Сочи "Об утверждении муниципальной программы города Сочи "Социальная поддержка граждан" от 18.11.2015 №3239</t>
  </si>
  <si>
    <t>Осуществление отдельных государственных полномочий по выплате ежемесячного вознаграждения, причитающегося патронатным воспитателям за оказание услуг по осуществлению патронатного воспитания и постинтернатного сопровождения</t>
  </si>
  <si>
    <t>404020038,930,Осуществление отдельных государственных полномочий по выплате ежемесячного вознаграждения, причитающегося патронатным воспитателям за оказание услуг по осуществлению патронатного воспитания и постинтернатного сопровождения,1) Постановление администрации города Сочи "Об утверждении Положения о порядке реализации расходных обязательств на территории муниципального образования город-курорт Сочи по переданным государственным полномочиям в области организации и осуществления деятельности по опеке и попечительству в отношении несовершеннолетних и в области социальной сферы " от 20.10.2009 №340; 
2) Постановление администрации города Сочи "Об утверждении муниципальной программы города Сочи "Социальная поддержка граждан" от 18.11.2015 №3239,1) п. 3.3 разд. 3 ; 
2) абз. 4 разд. 3 прил. 5,1) с 20.10.2009 по 31.12.2999; 
2) с 01.01.2016 по 31.12.2021</t>
  </si>
  <si>
    <t>22.3.01.60720</t>
  </si>
  <si>
    <t>1) абз. 2 п. 3.2 разд. 3 ; 
2) абз. 4 разд. 3 прил. 5</t>
  </si>
  <si>
    <t>Осуществление отдельных государственных полномочий по предоставлению ежемесячных денежных выплат на содержание детей-сирот, детей, оставшихся без попечения родителей, переданных на патронатное воспитание</t>
  </si>
  <si>
    <t>404020038,930,Осуществление отдельных государственных полномочий по предоставлению ежемесячных денежных выплат на содержание детей-сирот, детей, оставшихся без попечения родителей, переданных на патронатное воспитание,1) Постановление администрации города Сочи "Об утверждении Положения о порядке реализации расходных обязательств на территории муниципального образования город-курорт Сочи по переданным государственным полномочиям в области организации и осуществления деятельности по опеке и попечительству в отношении несовершеннолетних и в области социальной сферы " от 20.10.2009 №340; 
2) Постановление администрации города Сочи "Об утверждении муниципальной программы города Сочи "Социальная поддержка граждан" от 18.11.2015 №3239,1) абз. 2 п. 3.2 разд. 3 ; 
2) абз. 4 разд. 3 прил. 5,1) с 20.10.2009 по 31.12.2999; 
2) с 01.01.2016 по 31.12.2021</t>
  </si>
  <si>
    <t>22.3.01.60680</t>
  </si>
  <si>
    <t>404020038,930,Осуществление отдельных государственных полномочий по выплате ежемесячного вознаграждения, причитающегося приемным родителям за оказание услуг по воспитанию приемных детей,1) Постановление администрации города Сочи "Об утверждении Положения о порядке реализации расходных обязательств на территории муниципального образования город-курорт Сочи по переданным государственным полномочиям в области организации и осуществления деятельности по опеке и попечительству в отношении несовершеннолетних и в области социальной сферы " от 20.10.2009 №340; 
2) Постановление администрации города Сочи "Об утверждении муниципальной программы города Сочи "Социальная поддержка граждан" от 18.11.2015 №3239,1) абз. 1 п. 3.4 разд. 3 ; 
2) абз. 4 разд. 3 прил. 5,1) с 20.10.2009 по 31.12.2999; 
2) с 01.01.2016 по 31.12.2021</t>
  </si>
  <si>
    <t>1) абз. 1 п. 3.4 разд. 3 ; 
2) абз. 4 разд. 3 прил. 5</t>
  </si>
  <si>
    <t>Осуществление отдельных государственных полномочий по выплате ежемесячного вознаграждения, причитающегося приемным родителям за оказание услуг по воспитанию приемных детей</t>
  </si>
  <si>
    <t>22.3.01.60670</t>
  </si>
  <si>
    <t>1) абз. 1 п. 3.2 разд. 3 ; 
2) абз. 4 разд. 3 прил. 5</t>
  </si>
  <si>
    <t>Осуществление отдельных государственных полномочий по выплате ежемесячных денежных средств на содержание детей-сирот и детей, оставшихся без попечения родителей, находящихся под опекой (попечительством), включая предварительную опеку (попечительство), переданных на воспитание в приемную семью</t>
  </si>
  <si>
    <t>404020038,930,Осуществление отдельных государственных полномочий по выплате ежемесячных денежных средств на содержание детей-сирот и детей, оставшихся без попечения родителей, находящихся под опекой (попечительством), включая предварительную опеку (попечительство), переданных на воспитание в приемную семью,1) Постановление администрации города Сочи "Об утверждении Положения о порядке реализации расходных обязательств на территории муниципального образования город-курорт Сочи по переданным государственным полномочиям в области организации и осуществления деятельности по опеке и попечительству в отношении несовершеннолетних и в области социальной сферы " от 20.10.2009 №340; 
2) Постановление администрации города Сочи "Об утверждении муниципальной программы города Сочи "Социальная поддержка граждан" от 18.11.2015 №3239,1) абз. 1 п. 3.2 разд. 3 ; 
2) абз. 4 разд. 3 прил. 5,1) с 20.10.2009 по 31.12.2999; 
2) с 01.01.2016 по 31.12.2021</t>
  </si>
  <si>
    <t>1) абз. 2 п. 3.1 разд. 3 ; 
2) абз. 4 разд. 3 прил. 5</t>
  </si>
  <si>
    <t>404020038,930,Осуществление отдельных государственных полномочий по выплате ежемесячных денежных средств на содержание детей-сирот и детей, оставшихся без попечения родителей, находящихся под опекой (попечительством), включая предварительную опеку (попечительство), переданных на воспитание в приемную семью,1) Постановление администрации города Сочи "Об утверждении Положения о порядке реализации расходных обязательств на территории муниципального образования город-курорт Сочи по переданным государственным полномочиям в области организации и осуществления деятельности по опеке и попечительству в отношении несовершеннолетних и в области социальной сферы " от 20.10.2009 №340; 
2) Постановление администрации города Сочи "Об утверждении муниципальной программы города Сочи "Социальная поддержка граждан" от 18.11.2015 №3239,1) абз. 2 п. 3.1 разд. 3 ; 
2) абз. 4 разд. 3 прил. 5,1) с 20.10.2009 по 31.12.2999; 
2) с 01.01.2016 по 31.12.2021</t>
  </si>
  <si>
    <t>22.3.01.60580</t>
  </si>
  <si>
    <t>1) п. 3.7 разд. 3 ; 
2) разд. 3 прил. 5</t>
  </si>
  <si>
    <t>Осуществление отдельных государственных полномочий по выплате единовременного пособия детям-сиротам и детям, оставшимся без попечения родителей, и лицам из их числа на государственную регистрацию права собственности (права пожизненного наследуемого владен</t>
  </si>
  <si>
    <t>404020038,930,Осуществление отдельных государственных полномочий по выплате единовременного пособия детям-сиротам и детям, оставшимся без попечения родителей, и лицам из их числа на государственную регистрацию права собственности (права пожизненного наследуемого владен,1) Постановление администрации города Сочи "Об утверждении Положения о порядке реализации расходных обязательств на территории муниципального образования город-курорт Сочи по переданным государственным полномочиям в области организации и осуществления деятельности по опеке и попечительству в отношении несовершеннолетних и в области социальной сферы " от 20.10.2009 №340; 
2) Постановление администрации города Сочи "Об утверждении муниципальной программы города Сочи "Социальная поддержка граждан" от 18.11.2015 №3239,1) п. 3.7 разд. 3 ; 
2) разд. 3 прил. 5,1) с 20.10.2009 по 31.12.2999; 
2) с 01.01.2016 по 31.12.2021</t>
  </si>
  <si>
    <t>02.1.05.61020</t>
  </si>
  <si>
    <t>1) п. 3.8 ; 
2) подп. 5.1.2 п. 5 прил. 3</t>
  </si>
  <si>
    <t>1) Постановление администрации города Сочи "Об утверждении Положения о порядке реализации расходных обязательств на территории муниципального образования город-курорт Сочи по переданным государственным полномочиям в области организации и осуществления деятельности по опеке и попечительству в отношении несовершеннолетних и в области социальной сферы " от 20.10.2009 №340; 
2) Постановление администрации города Сочи "Об утверждении муниципальной программы города Сочи "Дети Сочи" от 21.10.2015 №3003</t>
  </si>
  <si>
    <t xml:space="preserve">Осуществление отдельных государственных полномочий Краснодарского края на выплату единовременного пособия на ремонт жилых помещений, принадлежащих детям-сиротам и детям, оставшимся без попечения родителей, и лицам из их числа на праве собственности, </t>
  </si>
  <si>
    <t>404020038,930,Осуществление отдельных государственных полномочий Краснодарского края на выплату единовременного пособия на ремонт жилых помещений, принадлежащих детям-сиротам и детям, оставшимся без попечения родителей, и лицам из их числа на праве собственности, ,1) Постановление администрации города Сочи "Об утверждении Положения о порядке реализации расходных обязательств на территории муниципального образования город-курорт Сочи по переданным государственным полномочиям в области организации и осуществления деятельности по опеке и попечительству в отношении несовершеннолетних и в области социальной сферы " от 20.10.2009 №340; 
2) Постановление администрации города Сочи "Об утверждении муниципальной программы города Сочи "Дети Сочи" от 21.10.2015 №3003,1) п. 3.8 ; 
2) подп. 5.1.2 п. 5 прил. 3,1) с 20.10.2009 по 31.12.2999; 
2) с 01.01.2016 по 31.12.2021</t>
  </si>
  <si>
    <t>02.1.03.60840</t>
  </si>
  <si>
    <t>1) п. 3.4 разд. 3 ; 
2) подп. 1 п. 3 прил. 3</t>
  </si>
  <si>
    <t xml:space="preserve"> Осуществление отдельных государственных полномочий по оплате проезда детей-сирот и детей, оставшихся без попечения родителей, находящихся под опекой (попечительством), включая предварительную опеку (попечительство), переданных на воспитание в приемную семью или на патронатное воспитание, к месту лечения и обратно</t>
  </si>
  <si>
    <t>404020038,930, Осуществление отдельных государственных полномочий по оплате проезда детей-сирот и детей, оставшихся без попечения родителей, находящихся под опекой (попечительством), включая предварительную опеку (попечительство), переданных на воспитание в приемную семью или на патронатное воспитание, к месту лечения и обратно,1) Постановление администрации города Сочи "Об утверждении Положения о порядке реализации расходных обязательств на территории муниципального образования город-курорт Сочи по переданным государственным полномочиям в области организации и осуществления деятельности по опеке и попечительству в отношении несовершеннолетних и в области социальной сферы " от 20.10.2009 №340; 
2) Постановление администрации города Сочи "Об утверждении муниципальной программы города Сочи "Дети Сочи" от 21.10.2015 №3003,1) п. 3.4 разд. 3 ; 
2) подп. 1 п. 3 прил. 3,1) с 20.10.2009 по 31.12.2999; 
2) с 01.01.2016 по 31.12.2021</t>
  </si>
  <si>
    <t>с 20.10.2009 по 31.12.2999</t>
  </si>
  <si>
    <t xml:space="preserve">п. 3.4 разд. 3 </t>
  </si>
  <si>
    <t>Постановление администрации города Сочи "Об утверждении Положения о порядке реализации расходных обязательств на территории муниципального образования город-курорт Сочи по переданным государственным полномочиям в области организации и осуществления деятельности по опеке и попечительству в отношении несовершеннолетних и в области социальной сферы " от 20.10.2009 №340</t>
  </si>
  <si>
    <t xml:space="preserve">Осуществление отдельных госполномочий по выплате денежных средств на обеспечение бесплатного проезда на городском, пригородном, в сельской местности - на внутрирайонном транспорте (кроме такси) детей-сирот и детей, оставшихся без попечения родителей, </t>
  </si>
  <si>
    <t>404020038,925,Осуществление отдельных госполномочий по выплате денежных средств на обеспечение бесплатного проезда на городском, пригородном, в сельской местности - на внутрирайонном транспорте (кроме такси) детей-сирот и детей, оставшихся без попечения родителей, ,Постановление администрации города Сочи "Об утверждении Положения о порядке реализации расходных обязательств на территории муниципального образования город-курорт Сочи по переданным государственным полномочиям в области организации и осуществления деятельности по опеке и попечительству в отношении несовершеннолетних и в области социальной сферы " от 20.10.2009 №340,п. 3.4 разд. 3 ,с 20.10.2009 по 31.12.2999</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</si>
  <si>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</si>
  <si>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4.04.02.0.038</t>
  </si>
  <si>
    <t>01.1.03.62370</t>
  </si>
  <si>
    <t>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t>
  </si>
  <si>
    <t>404020036,925,Осуществление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организациях,1) Постановление администрации города Сочи "О расходных обязательствах муниципального образования город курорт Сочи в сфере образования" от 16.11.2017 №1980; 
2) Постановление администрации города Сочи "Об утверждении муниципальной программы города Сочи "Развитие отрасли Образование" города Сочи" от 01.12.2015 №3377,1) абз. 6 подп. 2.1 п. 2,4 ; 
2) п. 1 прил. 3,1) с 16.11.2017 по 31.12.2999; 
2) с 01.01.2016 по 31.12.2021</t>
  </si>
  <si>
    <t>с 16.11.2017 по 31.12.2999</t>
  </si>
  <si>
    <t xml:space="preserve">п. 2,3,4 </t>
  </si>
  <si>
    <t>Постановление администрации города Сочи "О расходных обязательствах муниципального образования город курорт Сочи в сфере образования" от 16.11.2017 №1980</t>
  </si>
  <si>
    <t>404020036,925,Осуществление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организациях,Постановление администрации города Сочи "О расходных обязательствах муниципального образования город курорт Сочи в сфере образования" от 16.11.2017 №1980,п. 2,3,4 ,с 16.11.2017 по 31.12.2999</t>
  </si>
  <si>
    <t>1) с 17.01.2014 по 31.12.2999; 
2) с 01.01.2016 по 31.12.2021</t>
  </si>
  <si>
    <t>1) подп. 2,4.1,5.1,5.2 п. 1-5 ; 
2) прил. 1</t>
  </si>
  <si>
    <t>1) Постановление администрации города Сочи "Об утверждении Положения о расходных обязательствах муниципального образования город-курорт Сочи по организации в границах городского округа электро-, тепло-, газо- и водоснабжения населения, водоотведения, снабжения населения топливом" от 17.01.2014 №46; 
2) Постановление администрации города Сочи "Об утверждении муниципальной программы города Сочи "Поддержка и развитие объектов жилищно-коммунального хозяйства и благоустройства муниципального образования город-курорт Сочи" " от 25.12.2015 №3659</t>
  </si>
  <si>
    <t>Осуществление отдельных госполномочий КК по предоставлению дополн.мер соцподдержки по оплате услуг газоснабжения сжиженным углеводородным газом, реализуемым  для бытовых нужд населения, переселенного  из зоны строительства олимпийских объектов города Сочи</t>
  </si>
  <si>
    <t>404020036,923,Осуществление отдельных госполномочий КК по предоставлению дополн.мер соцподдержки по оплате услуг газоснабжения сжиженным углеводородным газом, реализуемым  для бытовых нужд населения, переселенного  из зоны строительства олимпийских объектов города Сочи,1) Постановление администрации города Сочи "Об утверждении Положения о расходных обязательствах муниципального образования город-курорт Сочи по организации в границах городского округа электро-, тепло-, газо- и водоснабжения населения, водоотведения, снабжения населения топливом" от 17.01.2014 №46; 
2) Постановление администрации города Сочи "Об утверждении муниципальной программы города Сочи "Поддержка и развитие объектов жилищно-коммунального хозяйства и благоустройства муниципального образования город-курорт Сочи" " от 25.12.2015 №3659,1) подп. 2,4.1,5.1,5.2 п. 1-5 ; 
2) прил. 1,1) с 17.01.2014 по 31.12.2999; 
2) с 01.01.2016 по 31.12.2021</t>
  </si>
  <si>
    <t>1) с 24.09.2012 по 31.12.2999; 
2) с 11.06.2011 по 31.12.2999; 
3) с 24.03.2011 по 31.12.2999; 
4) с 12.01.2010 по 31.12.2999</t>
  </si>
  <si>
    <t>1) п. 1.3 прил. 1; 
2) п. 1-5 прил. 1; 
3) ст. 1-2 прил. 1; 
4) прил. 1-4</t>
  </si>
  <si>
    <t>1) Постановление администрации города Сочи "Об утверждении порядка реализации на территории муниципального образования город-курорт Сочи отдельных государственных полномочий Краснодарского края по предоставлению дополнительных мер социальной поддержки по оплате услуг газоснабжения сжиженным углеводородным газом, реализуемым из групповых газовых резервуарных установок для бытовых нужд населения, переселенного из зоны строительства олимпийских объектов города Сочи в жилые дома, предоставленные взамен изъятых, до перевода их на природный газ" от 24.09.2012 №2005; 
2) Решение Городского Cобрания Сочи "Об утверждении Положения о департаменте городского хозяйства администрации города Сочи" от 26.05.2011 №69; 
3)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4) Решение Городского Cобрания Сочи "Об утверждении Положения об оплате труда муниципальных служащих города Сочи" от 23.12.2009 №187</t>
  </si>
  <si>
    <t>404020036,923,Осуществление отдельных госполномочий КК по предоставлению дополн.мер соцподдержки по оплате услуг газоснабжения сжиженным углеводородным газом, реализуемым  для бытовых нужд населения, переселенного  из зоны строительства олимпийских объектов города Сочи,1) Постановление администрации города Сочи "Об утверждении порядка реализации на территории муниципального образования город-курорт Сочи отдельных государственных полномочий Краснодарского края по предоставлению дополнительных мер социальной поддержки по оплате услуг газоснабжения сжиженным углеводородным газом, реализуемым из групповых газовых резервуарных установок для бытовых нужд населения, переселенного из зоны строительства олимпийских объектов города Сочи в жилые дома, предоставленные взамен изъятых, до перевода их на природный газ" от 24.09.2012 №2005; 
2) Решение Городского Cобрания Сочи "Об утверждении Положения о департаменте городского хозяйства администрации города Сочи" от 26.05.2011 №69; 
3)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4) Решение Городского Cобрания Сочи "Об утверждении Положения об оплате труда муниципальных служащих города Сочи" от 23.12.2009 №187,1) п. 1.3 прил. 1; 
2) п. 1-5 прил. 1; 
3) ст. 1-2 прил. 1; 
4) прил. 1-4,1) с 24.09.2012 по 31.12.2999; 
2) с 11.06.2011 по 31.12.2999; 
3) с 24.03.2011 по 31.12.2999; 
4) с 12.01.2010 по 31.12.2999</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</si>
  <si>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</si>
  <si>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4.04.02.0.036</t>
  </si>
  <si>
    <t>24.1.09.60960</t>
  </si>
  <si>
    <t>1) с 11.12.2013 по 31.12.2999; 
2) с 01.01.2016 по 31.12.2021</t>
  </si>
  <si>
    <t>1) абз. 12 подп. 1.2,5.1 п. 1,5 ; 
2) подп. 1.9.1 прил. 3</t>
  </si>
  <si>
    <t>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города Сочи "Развитие инфраструктуры муниципального образования город-курорт Сочи" от 18.12.2015 №3544</t>
  </si>
  <si>
    <t xml:space="preserve">Осуществление отдельных государственных полномочий по строительству и реконструкции объектов здравоохранения, включая проектно-изыскательские работы, необходимых для организации оказания медицинской помощи в соответствии с территориальной программой </t>
  </si>
  <si>
    <t>404020031,918,Осуществление отдельных государственных полномочий по строительству и реконструкции объектов здравоохранения, включая проектно-изыскательские работы, необходимых для организации оказания медицинской помощи в соответствии с территориальной программой ,1)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города Сочи "Развитие инфраструктуры муниципального образования город-курорт Сочи" от 18.12.2015 №3544,1) абз. 12 подп. 1.2,5.1 п. 1,5 ; 
2) подп. 1.9.1 прил. 3,1) с 11.12.2013 по 31.12.2999; 
2) с 01.01.2016 по 31.12.2021</t>
  </si>
  <si>
    <t>На организацию оказания населению субъекта Российской Федерации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проведение медицинских экспертиз, медицинских осмотров и медицинских освидетельствований в медицинских организациях, подведомственных исполнительным органам государственной власти субъекта Российской Федерации</t>
  </si>
  <si>
    <t>24.1.09.10050</t>
  </si>
  <si>
    <t>1) абз. 12 подп. 1.2,5.1 п. 1,5 ; 
2) п. 9 прил. 3</t>
  </si>
  <si>
    <t>Финансовое обеспечение отдельных мероприятий муниципальной программы города Сочи "Развитие инфраструктуры муниципального образования город-курорт Сочи"</t>
  </si>
  <si>
    <t>404020031,918,Финансовое обеспечение отдельных мероприятий муниципальной программы города Сочи "Развитие инфраструктуры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города Сочи "Развитие инфраструктуры муниципального образования город-курорт Сочи" от 18.12.2015 №3544,1) абз. 12 подп. 1.2,5.1 п. 1,5 ; 
2) п. 9 прил. 3,1) с 11.12.2013 по 31.12.2999; 
2) с 01.01.2016 по 31.12.2021</t>
  </si>
  <si>
    <t>4.04.02.0.031</t>
  </si>
  <si>
    <t>09.1.01.С0820</t>
  </si>
  <si>
    <t>1) с 19.07.2014 по 31.12.2999; 
2) с 01.01.2016 по 31.12.2021</t>
  </si>
  <si>
    <t>1) подп. 1.2,2.2 п. 1-2 ; 
2) подп. 2.1.1.1.2 п. 2 прил. 3</t>
  </si>
  <si>
    <t>1) Постановление администрации города Сочи "Об утверждении Порядка реализации расходных обязательств на территории муниципального образования город-курорт Сочи по переданным государственным полномочиям Краснодарского края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в части приобретения жилых помещений и включения таких жилых помещений в муниципальный специализированный жилой фонд" от 14.07.2014 №1315; 
2) Постановление администрации города Сочи "Об утверждении муниципальной программы города Сочи "Обеспечение доступным жильем жителей муниципального образования город-курорт Сочи" от 31.12.2015 №3777</t>
  </si>
  <si>
    <t>Предоставление жилых помещений детям-сиротам и детям, оставшимся без попечения родителей, и лицам из их числа по договорам найма специализированных жилых помещений</t>
  </si>
  <si>
    <t>404020028,921,Предоставление жилых помещений детям-сиротам и детям, оставшимся без попечения родителей, и лицам из их числа по договорам найма специализированных жилых помещений,1) Постановление администрации города Сочи "Об утверждении Порядка реализации расходных обязательств на территории муниципального образования город-курорт Сочи по переданным государственным полномочиям Краснодарского края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в части приобретения жилых помещений и включения таких жилых помещений в муниципальный специализированный жилой фонд" от 14.07.2014 №1315; 
2) Постановление администрации города Сочи "Об утверждении муниципальной программы города Сочи "Обеспечение доступным жильем жителей муниципального образования город-курорт Сочи" от 31.12.2015 №3777,1) подп. 1.2,2.2 п. 1-2 ; 
2) подп. 2.1.1.1.2 п. 2 прил. 3,1) с 19.07.2014 по 31.12.2999; 
2) с 01.01.2016 по 31.12.2021</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</si>
  <si>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</si>
  <si>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09.1.01.V0820</t>
  </si>
  <si>
    <t>с 19.07.2014 по 31.12.2999</t>
  </si>
  <si>
    <t xml:space="preserve">п. 3 </t>
  </si>
  <si>
    <t>Постановление администрации города Сочи "Об утверждении Порядка реализации расходных обязательств на территории муниципального образования город-курорт Сочи по переданным государственным полномочиям Краснодарского края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в части приобретения жилых помещений и включения таких жилых помещений в муниципальный специализированный жилой фонд" от 14.07.2014 №1315</t>
  </si>
  <si>
    <t>Предоставление жилых помещений детям-сиротам и детям, оставшимся без попечения родителей, лицам из их числа по договорам найма сп</t>
  </si>
  <si>
    <t>404020028,921,Предоставление жилых помещений детям-сиротам и детям, оставшимся без попечения родителей, лицам из их числа по договорам найма сп,Постановление администрации города Сочи "Об утверждении Порядка реализации расходных обязательств на территории муниципального образования город-курорт Сочи по переданным государственным полномочиям Краснодарского края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в части приобретения жилых помещений и включения таких жилых помещений в муниципальный специализированный жилой фонд" от 14.07.2014 №1315,п. 3 ,с 19.07.2014 по 31.12.2999</t>
  </si>
  <si>
    <t>09.1.01.R0820</t>
  </si>
  <si>
    <t xml:space="preserve">Осуществление отдельных государственных полномочий на предоставление жилых помещений  детям-сиротам и детям, оставшимся без попечения родителей, и лицам из их числа по договорам найма специализированных жилых помещений </t>
  </si>
  <si>
    <t>404020028,921,Осуществление отдельных государственных полномочий на предоставление жилых помещений  детям-сиротам и детям, оставшимся без попечения родителей, и лицам из их числа по договорам найма специализированных жилых помещений ,1) Постановление администрации города Сочи "Об утверждении Порядка реализации расходных обязательств на территории муниципального образования город-курорт Сочи по переданным государственным полномочиям Краснодарского края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в части приобретения жилых помещений и включения таких жилых помещений в муниципальный специализированный жилой фонд" от 14.07.2014 №1315; 
2) Постановление администрации города Сочи "Об утверждении муниципальной программы города Сочи "Обеспечение доступным жильем жителей муниципального образования город-курорт Сочи" от 31.12.2015 №3777,1) подп. 1.2,2.2 п. 1-2 ; 
2) подп. 2.1.1.1.2 п. 2 прил. 3,1) с 19.07.2014 по 31.12.2999; 
2) с 01.01.2016 по 31.12.2021</t>
  </si>
  <si>
    <t>Осуществление отдельных государственных полномочий по обеспечению жилыми помещениями детей сирот и детей, оставшихся без попечения родителей, лиц из числа детей сирот и детей, оставшихся без попечения родителей, в соответствии с Законом Кк</t>
  </si>
  <si>
    <t>404020028,921,Осуществление отдельных государственных полномочий по обеспечению жилыми помещениями детей сирот и детей, оставшихся без попечения родителей, лиц из числа детей сирот и детей, оставшихся без попечения родителей, в соответствии с Законом Кк,1) Постановление администрации города Сочи "Об утверждении Порядка реализации расходных обязательств на территории муниципального образования город-курорт Сочи по переданным государственным полномочиям Краснодарского края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в части приобретения жилых помещений и включения таких жилых помещений в муниципальный специализированный жилой фонд" от 14.07.2014 №1315; 
2) Постановление администрации города Сочи "Об утверждении муниципальной программы города Сочи "Обеспечение доступным жильем жителей муниципального образования город-курорт Сочи" от 31.12.2015 №3777,1) подп. 1.2,2.2 п. 1-2 ; 
2) подп. 2.1.1.1.2 п. 2 прил. 3,1) с 19.07.2014 по 31.12.2999; 
2) с 01.01.2016 по 31.12.2021</t>
  </si>
  <si>
    <t>4.04.02.0.028</t>
  </si>
  <si>
    <t>01.1.04.62460</t>
  </si>
  <si>
    <t>404020022,925,Осуществление государственных полномочий по финансовому обеспечению получения образования в частных дошкольных и общеобразовательных организациях,1) Постановление администрации города Сочи "О расходных обязательствах муниципального образования город курорт Сочи в сфере образования" от 16.11.2017 №1980; 
2) Постановление администрации города Сочи "Об утверждении муниципальной программы города Сочи "Развитие отрасли Образование" города Сочи" от 01.12.2015 №3377,1) абз. 6 подп. 2.1 п. 2,4 ; 
2) п. 1 прил. 3,1) с 16.11.2017 по 31.12.2999; 
2) с 01.01.2016 по 31.12.2021</t>
  </si>
  <si>
    <t>Осуществление государственных полномочий по финансовому обеспечению получения образования в частных дошкольных и общеобразовательных организациях</t>
  </si>
  <si>
    <t>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общего образования в частных общеобразовательных организациях в городской местн</t>
  </si>
  <si>
    <t>4.04.02.0.022</t>
  </si>
  <si>
    <t>27.1.01.60910</t>
  </si>
  <si>
    <t>1) с 31.12.2010 по 31.12.2999; 
2) с 01.01.2016 по 31.12.2021; 
3) с 03.12.2013 по 31.12.2999; 
4) с 29.01.2018 по 31.12.2999</t>
  </si>
  <si>
    <t>1) п. 1 ; 
2) подп. 1.1.1.3 п. 1 прил. 2; 
3) подп. 2.2-2.5 п. 2 прил. 1; 
4) п. 3.22 разд. 3 прил. 1</t>
  </si>
  <si>
    <t>1) Постановление администрации города Сочи "Об утверждении Порядка реализации на территории муниципального образования город-курорт Сочи государственных полномочий по поддержке сельскохозяйственного производства" от 31.12.2010 №2409; 
2) Постановление администрации города Сочи "Об утверждении муниципальной программы города Сочи "Развитие и поддержка сельского хозяйства в городе Сочи" от 11.12.2015 №3493; 
3) Постановление администрации города Сочи "Об утверждении Положения о расходных обязательствах по поддержке сельскохозяйственного производства, предупреждению и ликвидации болезней животных, их лечению, защите населения от болезней, общих для человека и животных" от 03.12.2013 №2645; 
4) Постановление администрации города Сочи "Об утверждении Положения о департаменте по охране окружающей среды, лесопаркового, сельского хозяйства и промышленности администрации города Сочи" от 29.01.2018 №2-ОК</t>
  </si>
  <si>
    <t>Осуществление отдельных государственных полномочий по поддержке сельскохозяйственного производства в Краснодарском крае</t>
  </si>
  <si>
    <t>404020006,902,Осуществление отдельных государственных полномочий по поддержке сельскохозяйственного производства в Краснодарском крае,1) Постановление администрации города Сочи "Об утверждении Порядка реализации на территории муниципального образования город-курорт Сочи государственных полномочий по поддержке сельскохозяйственного производства" от 31.12.2010 №2409; 
2) Постановление администрации города Сочи "Об утверждении муниципальной программы города Сочи "Развитие и поддержка сельского хозяйства в городе Сочи" от 11.12.2015 №3493; 
3) Постановление администрации города Сочи "Об утверждении Положения о расходных обязательствах по поддержке сельскохозяйственного производства, предупреждению и ликвидации болезней животных, их лечению, защите населения от болезней, общих для человека и животных" от 03.12.2013 №2645; 
4) Постановление администрации города Сочи "Об утверждении Положения о департаменте по охране окружающей среды, лесопаркового, сельского хозяйства и промышленности администрации города Сочи" от 29.01.2018 №2-ОК,1) п. 1 ; 
2) подп. 1.1.1.3 п. 1 прил. 2; 
3) подп. 2.2-2.5 п. 2 прил. 1; 
4) п. 3.22 разд. 3 прил. 1,1) с 31.12.2010 по 31.12.2999; 
2) с 01.01.2016 по 31.12.2021; 
3) с 03.12.2013 по 31.12.2999; 
4) с 29.01.2018 по 31.12.2999</t>
  </si>
  <si>
    <t>Поддержка сельскохозяйственного производства (за исключением мероприятий, предусмотренных федеральными целевыми программами),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растениеводства)</t>
  </si>
  <si>
    <t>1) с 31.12.2010 по 31.12.2999; 
2) с 01.01.2016 по 31.12.2021; 
3) с 24.03.2011 по 31.12.2999; 
4) с 12.01.2010 по 31.12.2999; 
5) с 03.12.2013 по 31.12.2999; 
6) с 29.01.2018 по 31.12.2999</t>
  </si>
  <si>
    <t>1) п. 1 ; 
2) подп. 1.1.1.3 п. 1 прил. 2; 
3) п. 1 ; 
4) п. 1-2 ; 
5) подп. 2.2-2.5 п. 2 прил. 1; 
6) п. 3.22 разд. 3 прил. 1</t>
  </si>
  <si>
    <t>1) Постановление администрации города Сочи "Об утверждении Порядка реализации на территории муниципального образования город-курорт Сочи государственных полномочий по поддержке сельскохозяйственного производства" от 31.12.2010 №2409; 
2) Постановление администрации города Сочи "Об утверждении муниципальной программы города Сочи "Развитие и поддержка сельского хозяйства в городе Сочи" от 11.12.2015 №3493; 
3)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4) Решение Городского Cобрания Сочи "Об утверждении Положения об оплате труда муниципальных служащих города Сочи" от 23.12.2009 №187; 
5) Постановление администрации города Сочи "Об утверждении Положения о расходных обязательствах по поддержке сельскохозяйственного производства, предупреждению и ликвидации болезней животных, их лечению, защите населения от болезней, общих для человека и животных" от 03.12.2013 №2645; 
6) Постановление администрации города Сочи "Об утверждении Положения о департаменте по охране окружающей среды, лесопаркового, сельского хозяйства и промышленности администрации города Сочи" от 29.01.2018 №2-ОК</t>
  </si>
  <si>
    <t>404020006,902,Осуществление отдельных государственных полномочий по поддержке сельскохозяйственного производства в Краснодарском крае,1) Постановление администрации города Сочи "Об утверждении Порядка реализации на территории муниципального образования город-курорт Сочи государственных полномочий по поддержке сельскохозяйственного производства" от 31.12.2010 №2409; 
2) Постановление администрации города Сочи "Об утверждении муниципальной программы города Сочи "Развитие и поддержка сельского хозяйства в городе Сочи" от 11.12.2015 №3493; 
3)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4) Решение Городского Cобрания Сочи "Об утверждении Положения об оплате труда муниципальных служащих города Сочи" от 23.12.2009 №187; 
5) Постановление администрации города Сочи "Об утверждении Положения о расходных обязательствах по поддержке сельскохозяйственного производства, предупреждению и ликвидации болезней животных, их лечению, защите населения от болезней, общих для человека и животных" от 03.12.2013 №2645; 
6) Постановление администрации города Сочи "Об утверждении Положения о департаменте по охране окружающей среды, лесопаркового, сельского хозяйства и промышленности администрации города Сочи" от 29.01.2018 №2-ОК,1) п. 1 ; 
2) подп. 1.1.1.3 п. 1 прил. 2; 
3) п. 1 ; 
4) п. 1-2 ; 
5) подп. 2.2-2.5 п. 2 прил. 1; 
6) п. 3.22 разд. 3 прил. 1,1) с 31.12.2010 по 31.12.2999; 
2) с 01.01.2016 по 31.12.2021; 
3) с 24.03.2011 по 31.12.2999; 
4) с 12.01.2010 по 31.12.2999; 
5) с 03.12.2013 по 31.12.2999; 
6) с 29.01.2018 по 31.12.2999</t>
  </si>
  <si>
    <t>27.1.01.60090</t>
  </si>
  <si>
    <t>1) абз. 7 подп. 2.1.1 п. 2.1,3.2 прил. 1; 
2) разд. 4 прил. 1</t>
  </si>
  <si>
    <t>Предоставление субсидий гражданам, ведущим личное подсобное хозяйство, крестьянским (фермерским) хозяйствам, индивидуальным предпринимателям, ведущим деятельность в области сельскохозяйственного производства(возмещение части затрат на строительство теплиц</t>
  </si>
  <si>
    <t>404020006,902,Предоставление субсидий гражданам, ведущим личное подсобное хозяйство, крестьянским (фермерским) хозяйствам, индивидуальным предпринимателям, ведущим деятельность в области сельскохозяйственного производства(возмещение части затрат на строительство теплиц,1) Постановление администрации города Сочи "Об утверждении Положения о расходных обязательствах по поддержке сельскохозяйственного производства, предупреждению и ликвидации болезней животных, их лечению, защите населения от болезней, общих для человека и животных" от 03.12.2013 №2645; 
2) Постановление администрации города Сочи "Об утверждении муниципальной программы города Сочи "Развитие и поддержка сельского хозяйства в городе Сочи" от 11.12.2015 №3493,1) абз. 7 подп. 2.1.1 п. 2.1,3.2 прил. 1; 
2) разд. 4 прил. 1,1) с 03.12.2013 по 31.12.2999; 
2) с 01.01.2016 по 31.12.2021</t>
  </si>
  <si>
    <t>1) с 31.12.2010 по 31.12.2999; 
2) с 01.01.2016 по 31.12.2021</t>
  </si>
  <si>
    <t>1) п. 1 ; 
2) подп. 1.1.1.3 п. 1 прил. 2</t>
  </si>
  <si>
    <t>1) Постановление администрации города Сочи "Об утверждении Порядка реализации на территории муниципального образования город-курорт Сочи государственных полномочий по поддержке сельскохозяйственного производства" от 31.12.2010 №2409; 
2) Постановление администрации города Сочи "Об утверждении муниципальной программы города Сочи "Развитие и поддержка сельского хозяйства в городе Сочи" от 11.12.2015 №3493</t>
  </si>
  <si>
    <t>404020006,902,Осуществление отдельных государственных полномочий по поддержке сельскохозяйственного производства в Краснодарском крае,1) Постановление администрации города Сочи "Об утверждении Порядка реализации на территории муниципального образования город-курорт Сочи государственных полномочий по поддержке сельскохозяйственного производства" от 31.12.2010 №2409; 
2) Постановление администрации города Сочи "Об утверждении муниципальной программы города Сочи "Развитие и поддержка сельского хозяйства в городе Сочи" от 11.12.2015 №3493,1) п. 1 ; 
2) подп. 1.1.1.3 п. 1 прил. 2,1) с 31.12.2010 по 31.12.2999; 
2) с 01.01.2016 по 31.12.2021</t>
  </si>
  <si>
    <t>4.04.02.0.006</t>
  </si>
  <si>
    <t>52.2.02.62600</t>
  </si>
  <si>
    <t>1) с 23.12.2013 по 31.12.2999; 
2) с 07.08.2019 по 31.12.2999</t>
  </si>
  <si>
    <t>1) п. 1 ; 
2) п. 3.24. разд. 3 прил. 1</t>
  </si>
  <si>
    <t>1) Постановление администрации города Сочи "О расходных обязательствах муниципального образования город-курорт Сочи в области гражданской обороны и защиты населения от чрезвычайных ситуаций природного и техногенного характера" от 23.12.2013 №2860; 
2) Постановление администрации города Сочи "Об утверждении Положения об управлении гражданской обороны и защиты населения администрации города Сочи" от 07.08.2019 №1282</t>
  </si>
  <si>
    <t>Осуществление отдельных госполномочий Краснодарского края по формированию и утверждению списков граждан РФ, пострадавших в результате ЧС регионального и межмуниципального характера на территории Краснодарского края, и членов семей погибших (умерших)</t>
  </si>
  <si>
    <t>404020003,902,Осуществление отдельных госполномочий Краснодарского края по формированию и утверждению списков граждан РФ, пострадавших в результате ЧС регионального и межмуниципального характера на территории Краснодарского края, и членов семей погибших (умерших),1) Постановление администрации города Сочи "О расходных обязательствах муниципального образования город-курорт Сочи в области гражданской обороны и защиты населения от чрезвычайных ситуаций природного и техногенного характера" от 23.12.2013 №2860; 
2) Постановление администрации города Сочи "Об утверждении Положения об управлении гражданской обороны и защиты населения администрации города Сочи" от 07.08.2019 №1282,1) п. 1 ; 
2) п. 3.24. разд. 3 прил. 1,1) с 23.12.2013 по 31.12.2999; 
2) с 07.08.2019 по 31.12.2999</t>
  </si>
  <si>
    <t>На предупреждение чрезвычайных ситуаций межмуниципального и регионального характера, стихийных бедствий, эпидемий и ликвидации их последствий, реализации мероприятий, направленных на спасение жизни и сохранение здоровья людей при чрезвычайных ситуациях, на предупреждение ситуаций, которые могут привести к нарушению функционирования систем жизнеобеспечения населения, и ликвидации их последствий</t>
  </si>
  <si>
    <t>1) с 23.12.2013 по 31.12.2999; 
2) с 24.03.2011 по 31.12.2999; 
3) с 07.08.2019 по 31.12.2999; 
4) с 12.01.2010 по 31.12.2999</t>
  </si>
  <si>
    <t xml:space="preserve">1) п. 1 ; 
2) п. 1 ; 
3) п. 3.24. разд. 3 прил. 1; 
4) п. 1-2 </t>
  </si>
  <si>
    <t>1) Постановление администрации города Сочи "О расходных обязательствах муниципального образования город-курорт Сочи в области гражданской обороны и защиты населения от чрезвычайных ситуаций природного и техногенного характера" от 23.12.2013 №2860; 
2)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3) Постановление администрации города Сочи "Об утверждении Положения об управлении гражданской обороны и защиты населения администрации города Сочи" от 07.08.2019 №1282; 
4) Решение Городского Cобрания Сочи "Об утверждении Положения об оплате труда муниципальных служащих города Сочи" от 23.12.2009 №187</t>
  </si>
  <si>
    <t>404020003,902,Осуществление отдельных госполномочий Краснодарского края по формированию и утверждению списков граждан РФ, пострадавших в результате ЧС регионального и межмуниципального характера на территории Краснодарского края, и членов семей погибших (умерших),1) Постановление администрации города Сочи "О расходных обязательствах муниципального образования город-курорт Сочи в области гражданской обороны и защиты населения от чрезвычайных ситуаций природного и техногенного характера" от 23.12.2013 №2860; 
2)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3) Постановление администрации города Сочи "Об утверждении Положения об управлении гражданской обороны и защиты населения администрации города Сочи" от 07.08.2019 №1282; 
4) Решение Городского Cобрания Сочи "Об утверждении Положения об оплате труда муниципальных служащих города Сочи" от 23.12.2009 №187,1) п. 1 ; 
2) п. 1 ; 
3) п. 3.24. разд. 3 прил. 1; 
4) п. 1-2 ,1) с 23.12.2013 по 31.12.2999; 
2) с 24.03.2011 по 31.12.2999; 
3) с 07.08.2019 по 31.12.2999; 
4) с 12.01.2010 по 31.12.2999</t>
  </si>
  <si>
    <t>52.2.02.60070</t>
  </si>
  <si>
    <t>1) с 27.02.2016 по 31.12.2999; 
2) с 07.08.2019 по 31.12.2999</t>
  </si>
  <si>
    <t>1) подп. 1.3-1.5 п. 1 прил. 1; 
2) п. 3.23. разд. 3 прил. 1</t>
  </si>
  <si>
    <t>1) Постановление администрации города Сочи "Об утверждении порядка осуществления на территории 
муниципального образования город-курорт Сочи отдельных 
государственных полномочий по реализации мер государственной 
поддержки по обеспечению жильем граждан, лишившихся жилого 
помещения в результате чрезвычайных ситуаций" от 22.01.2016 №54; 
2) Постановление администрации города Сочи "Об утверждении Положения об управлении гражданской обороны и защиты населения администрации города Сочи" от 07.08.2019 №1282</t>
  </si>
  <si>
    <t>Осуществление отдельных государственных полномочий Краснодарского края по формированию и утверждению списков граждан, лишившихся жилого помещения в результате чрезвычайных ситуаций</t>
  </si>
  <si>
    <t>404020003,902,Осуществление отдельных государственных полномочий Краснодарского края по формированию и утверждению списков граждан, лишившихся жилого помещения в результате чрезвычайных ситуаций,1) Постановление администрации города Сочи "Об утверждении порядка осуществления на территории 
муниципального образования город-курорт Сочи отдельных 
государственных полномочий по реализации мер государственной 
поддержки по обеспечению жильем граждан, лишившихся жилого 
помещения в результате чрезвычайных ситуаций" от 22.01.2016 №54; 
2) Постановление администрации города Сочи "Об утверждении Положения об управлении гражданской обороны и защиты населения администрации города Сочи" от 07.08.2019 №1282,1) подп. 1.3-1.5 п. 1 прил. 1; 
2) п. 3.23. разд. 3 прил. 1,1) с 27.02.2016 по 31.12.2999; 
2) с 07.08.2019 по 31.12.2999</t>
  </si>
  <si>
    <t>1) с 27.02.2016 по 31.12.2999; 
2) с 24.03.2011 по 31.12.2999; 
3) с 07.08.2019 по 31.12.2999; 
4) с 12.01.2010 по 31.12.2999</t>
  </si>
  <si>
    <t xml:space="preserve">1) подп. 1.3-1.5 п. 1 прил. 1; 
2) п. 1 прил. 1; 
3) п. 3.23. разд. 3 прил. 1; 
4) п. 1-2 </t>
  </si>
  <si>
    <t>1) Постановление администрации города Сочи "Об утверждении порядка осуществления на территории 
муниципального образования город-курорт Сочи отдельных 
государственных полномочий по реализации мер государственной 
поддержки по обеспечению жильем граждан, лишившихся жилого 
помещения в результате чрезвычайных ситуаций" от 22.01.2016 №54; 
2)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3) Постановление администрации города Сочи "Об утверждении Положения об управлении гражданской обороны и защиты населения администрации города Сочи" от 07.08.2019 №1282; 
4) Решение Городского Cобрания Сочи "Об утверждении Положения об оплате труда муниципальных служащих города Сочи" от 23.12.2009 №187</t>
  </si>
  <si>
    <t>404020003,902,Осуществление отдельных государственных полномочий Краснодарского края по формированию и утверждению списков граждан, лишившихся жилого помещения в результате чрезвычайных ситуаций,1) Постановление администрации города Сочи "Об утверждении порядка осуществления на территории 
муниципального образования город-курорт Сочи отдельных 
государственных полномочий по реализации мер государственной 
поддержки по обеспечению жильем граждан, лишившихся жилого 
помещения в результате чрезвычайных ситуаций" от 22.01.2016 №54; 
2)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3) Постановление администрации города Сочи "Об утверждении Положения об управлении гражданской обороны и защиты населения администрации города Сочи" от 07.08.2019 №1282; 
4) Решение Городского Cобрания Сочи "Об утверждении Положения об оплате труда муниципальных служащих города Сочи" от 23.12.2009 №187,1) подп. 1.3-1.5 п. 1 прил. 1; 
2) п. 1 прил. 1; 
3) п. 3.23. разд. 3 прил. 1; 
4) п. 1-2 ,1) с 27.02.2016 по 31.12.2999; 
2) с 24.03.2011 по 31.12.2999; 
3) с 07.08.2019 по 31.12.2999; 
4) с 12.01.2010 по 31.12.2999</t>
  </si>
  <si>
    <t>4.04.02.0.003</t>
  </si>
  <si>
    <t>За счет субвенций, предоставленных из бюджета субъекта Российской Федерации, всего</t>
  </si>
  <si>
    <t>4.04.02.0.000</t>
  </si>
  <si>
    <t>1) подп. 2.1,2.1.4,3.1 п. 2-3 прил. 1; 
2) прил. 3</t>
  </si>
  <si>
    <t>Осуществление отдельных государственных полномочий по организации проведения  мероприятий , в части обустройства в поселениях мест захоронения биологических отходов (скотомогильников, биотермических ям) либо уничтожения  в специальных печах (крематорах)</t>
  </si>
  <si>
    <t>404012036,918,Осуществление отдельных государственных полномочий по организации проведения  мероприятий , в части обустройства в поселениях мест захоронения биологических отходов (скотомогильников, биотермических ям) либо уничтожения  в специальных печах (крематорах),1) Постановление администрации города Сочи "Об утверждении Положения о расходных обязательствах по поддержке сельскохозяйственного производства, предупреждению и ликвидации болезней животных, их лечению, защите населения от болезней, общих для человека и животных" от 03.12.2013 №2645; 
2) Постановление администрации города Сочи "Об утверждении муниципальной программы города Сочи "Развитие и поддержка сельского хозяйства в городе Сочи" от 11.12.2015 №3493,1) подп. 2.1,2.1.4,3.1 п. 2-3 прил. 1; 
2) прил. 3,1) с 03.12.2013 по 31.12.2999; 
2) с 01.01.2016 по 31.12.2021</t>
  </si>
  <si>
    <t>Организация проведения в Краснодарском крае мероприятий по предупреждению и ликвидации болезней животных, их лечению, защите населения от болезней, общих для человека и животных, в части обустройства в поселениях мест захоронения биологических отходов (скотомогильников, биотермических ям) либо уничтожения биологических отходов в специальных печах (крематорах)</t>
  </si>
  <si>
    <t>4.04.01.2.036</t>
  </si>
  <si>
    <t>01.1.06.60820</t>
  </si>
  <si>
    <t>404012029,925,Осуществление отдельных государственных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организаций,1) Постановление администрации города Сочи "О расходных обязательствах муниципального образования город курорт Сочи в сфере образования" от 16.11.2017 №1980; 
2) Постановление администрации города Сочи "Об утверждении муниципальной программы города Сочи "Развитие отрасли Образование" города Сочи" от 01.12.2015 №3377,1) абз. 6 подп. 2.1 п. 2,4 ; 
2) подп. 4.1 п. 4 прил. 3,1) с 16.11.2017 по 31.12.2999; 
2) с 01.01.2016 по 31.12.2021</t>
  </si>
  <si>
    <t>1) абз. 6 подп. 2.1 п. 2,4 ; 
2) подп. 4.1 п. 4 прил. 3</t>
  </si>
  <si>
    <t>Осуществление отдельных государственных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организаций</t>
  </si>
  <si>
    <t>Предоставление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организаций, расположенных на территории Краснодарского края, проживающим и работающим в сельской местности, рабочих поселках (поселках городского типа) Краснодарского края</t>
  </si>
  <si>
    <t>4.04.01.2.029</t>
  </si>
  <si>
    <t>За счет субвенций, предоставленных  из бюджета субъекта Росийской Федерации</t>
  </si>
  <si>
    <t>4.04.01.2.000</t>
  </si>
  <si>
    <t>52.2.02.54690</t>
  </si>
  <si>
    <t>Проведение Всероссийской переписи населения 2020 года</t>
  </si>
  <si>
    <t>404011004,902,Проведение Всероссийской переписи населения 2020 года,,,</t>
  </si>
  <si>
    <t>4.04.01.1.004</t>
  </si>
  <si>
    <t>52.2.02.51200</t>
  </si>
  <si>
    <t>1) с 05.12.2017 по 31.12.2999; 
2) с 25.10.2018 по 31.12.2999</t>
  </si>
  <si>
    <t>1) п. 2.1 разд. 2 прил. 1; 
2) подп. 4.1 п. 4 прил. 1</t>
  </si>
  <si>
    <t>1) Постановление администрации города Сочи "Об утверждении порядка реализации расходных обязательств на территории 
муниципального образования город-курорт Сочи по переданным 
отдельным государственным полномочиям по составлению 
(изменению) списков кандидатов в присяжные заседатели
для Краснодарского краевого суда, Северо-Кавказского окружного, 
окружного военного, 3 окружного военного судов" от 28.11.2017 №2034; 
2) Постановление администрации города Сочи "О составлении списков кандидатов в присяжные заседатели  муниципального образования город-курорт Сочи" от 18.10.2018 №1655</t>
  </si>
  <si>
    <t>Субвенции на осуществление отдельных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t>
  </si>
  <si>
    <t>404011001,902,Субвенции на осуществление отдельных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Федерации,1) Постановление администрации города Сочи "Об утверждении порядка реализации расходных обязательств на территории 
муниципального образования город-курорт Сочи по переданным 
отдельным государственным полномочиям по составлению 
(изменению) списков кандидатов в присяжные заседатели
для Краснодарского краевого суда, Северо-Кавказского окружного, 
окружного военного, 3 окружного военного судов" от 28.11.2017 №2034; 
2) Постановление администрации города Сочи "О составлении списков кандидатов в присяжные заседатели  муниципального образования город-курорт Сочи" от 18.10.2018 №1655,1) п. 2.1 разд. 2 прил. 1; 
2) подп. 4.1 п. 4 прил. 1,1) с 05.12.2017 по 31.12.2999; 
2) с 25.10.2018 по 31.12.2999</t>
  </si>
  <si>
    <t>Осуществление переданных исполнительно-распорядительным органам муниципальных образований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t>
  </si>
  <si>
    <t>4.04.01.1.001</t>
  </si>
  <si>
    <t>За счет субвенций, предоставленных  из федерального бюджета</t>
  </si>
  <si>
    <t>4.04.01.1.000</t>
  </si>
  <si>
    <t>52.2.02.60140</t>
  </si>
  <si>
    <t>1) с 09.06.2018 по 31.12.2999; 
2) с 17.02.2020 по 31.12.2999</t>
  </si>
  <si>
    <t>1) подп. 1.1,2.1,2.2,2.3,2.4 п. 1-2 ; 
2) п. 1.8,2.17,3.15 прил. 1</t>
  </si>
  <si>
    <t>1) Постановление администрации города Сочи "Об утверждении Порядка реализации расходных обязательств на территории муниципального образования город-курорт Сочи по переданным отдельным государственным полномочиям Краснодарского края по осуществлению регионального государственного контроля за исполнением плательщиками курортного сбора и операторами курортного сбора требований законодательства Российской Федерации и Краснодарского края, связанных с проведением эксперимента" от 09.06.2018 №875; 
2) Постановление администрации города Сочи "Об утверждении Положения "О департаменте курортов и туризма администрации города Сочи" от 24.03.2020 №454</t>
  </si>
  <si>
    <t>Осуществление отдельных государственных полномочий Краснодарского края по осуществлению регионального государственного контроля за исполнением плательщиками курортного сбора и операторами курортного сбора требований законодательства Российской Федерации и</t>
  </si>
  <si>
    <t>404010101,902,Осуществление отдельных государственных полномочий Краснодарского края по осуществлению регионального государственного контроля за исполнением плательщиками курортного сбора и операторами курортного сбора требований законодательства Российской Федерации и,1) Постановление администрации города Сочи "Об утверждении Порядка реализации расходных обязательств на территории муниципального образования город-курорт Сочи по переданным отдельным государственным полномочиям Краснодарского края по осуществлению регионального государственного контроля за исполнением плательщиками курортного сбора и операторами курортного сбора требований законодательства Российской Федерации и Краснодарского края, связанных с проведением эксперимента" от 09.06.2018 №875; 
2) Постановление администрации города Сочи "Об утверждении Положения "О департаменте курортов и туризма администрации города Сочи" от 24.03.2020 №454,1) подп. 1.1,2.1,2.2,2.3,2.4 п. 1-2 ; 
2) п. 1.8,2.17,3.15 прил. 1,1) с 09.06.2018 по 31.12.2999; 
2) с 17.02.2020 по 31.12.2999</t>
  </si>
  <si>
    <t>Осуществление отдельных государственных полномочий Краснодарского края по осуществлению регионального государственного контроля за исполнением плательщиками курортного сбора и операторами курортного сбора требований законодательства Российской Федерации и Краснодарского края, связанных с проведением эксперимента</t>
  </si>
  <si>
    <t>1) с 09.06.2018 по 31.12.2999; 
2) с 25.12.2017 по 31.12.2999; 
3) с 24.03.2011 по 31.12.2999; 
4) с 12.01.2010 по 31.12.2999</t>
  </si>
  <si>
    <t xml:space="preserve">1) подп. 1.1,2.1,2.2,2.3,2.4 п. 1-2 ; 
2) разд. 3 прил. 1; 
3) п. 1 ; 
4) п. 1-2 </t>
  </si>
  <si>
    <t>1) Постановление администрации города Сочи "Об утверждении Порядка реализации расходных обязательств на территории муниципального образования город-курорт Сочи по переданным отдельным государственным полномочиям Краснодарского края по осуществлению регионального государственного контроля за исполнением плательщиками курортного сбора и операторами курортного сбора требований законодательства Российской Федерации и Краснодарского края, связанных с проведением эксперимента" от 09.06.2018 №875; 
2) Постановление администрации города Сочи "Об утверждении Положения об управлении курортов и рекреационных ресурсов администрации города Сочи" от 25.12.2017 №48-ОК; 
3)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4) Решение Городского Cобрания Сочи "Об утверждении Положения об оплате труда муниципальных служащих города Сочи" от 23.12.2009 №187</t>
  </si>
  <si>
    <t>404010101,902,Осуществление отдельных государственных полномочий Краснодарского края по осуществлению регионального государственного контроля за исполнением плательщиками курортного сбора и операторами курортного сбора требований законодательства Российской Федерации и,1) Постановление администрации города Сочи "Об утверждении Порядка реализации расходных обязательств на территории муниципального образования город-курорт Сочи по переданным отдельным государственным полномочиям Краснодарского края по осуществлению регионального государственного контроля за исполнением плательщиками курортного сбора и операторами курортного сбора требований законодательства Российской Федерации и Краснодарского края, связанных с проведением эксперимента" от 09.06.2018 №875; 
2) Постановление администрации города Сочи "Об утверждении Положения об управлении курортов и рекреационных ресурсов администрации города Сочи" от 25.12.2017 №48-ОК; 
3)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4) Решение Городского Cобрания Сочи "Об утверждении Положения об оплате труда муниципальных служащих города Сочи" от 23.12.2009 №187,1) подп. 1.1,2.1,2.2,2.3,2.4 п. 1-2 ; 
2) разд. 3 прил. 1; 
3) п. 1 ; 
4) п. 1-2 ,1) с 09.06.2018 по 31.12.2999; 
2) с 25.12.2017 по 31.12.2999; 
3) с 24.03.2011 по 31.12.2999; 
4) с 12.01.2010 по 31.12.2999</t>
  </si>
  <si>
    <t>4.04.01.0.101</t>
  </si>
  <si>
    <t>За счет субвенций, предоставленных из федерального бюджета, всего</t>
  </si>
  <si>
    <t>4.04.01.0.000</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</si>
  <si>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</si>
  <si>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4.04.00.0.000</t>
  </si>
  <si>
    <t>24.1.07.10050</t>
  </si>
  <si>
    <t>1) подп. 5.1-5.3 п. 1.2,1.3,3.1,5 ; 
2) прил. 3</t>
  </si>
  <si>
    <t xml:space="preserve">Финансовое обеспечение отдельных мероприятий муниципальной программы города Сочи "Развитие инфраструктуры муниципального образования город-курорт Сочи" </t>
  </si>
  <si>
    <t>403040001,918,Финансовое обеспечение отдельных мероприятий муниципальной программы города Сочи "Развитие инфраструктуры муниципального образования город-курорт Сочи" ,1)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города Сочи "Развитие инфраструктуры муниципального образования город-курорт Сочи" от 18.12.2015 №3544,1) подп. 5.1-5.3 п. 1.2,1.3,3.1,5 ; 
2) прил. 3,1) с 11.12.2013 по 31.12.2999; 
2) с 01.01.2016 по 31.12.2021</t>
  </si>
  <si>
    <t>Принятие и реализация расходных обязательств, не отнесенных к полномочиям органов местного самоуправления по решению вопросов местного значения</t>
  </si>
  <si>
    <t>4.03.04.0.001</t>
  </si>
  <si>
    <t>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</si>
  <si>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4.03.04.0.000</t>
  </si>
  <si>
    <t>22.2.02.40060</t>
  </si>
  <si>
    <t>403030002,992,Социальная поддержка в виде единовременной денежной выплаты в связи с 75-летием со дня освобождения Краснодарского края и завершения битвы за Кавказ и 75-летием снятия блокады Ленинграда,1) Решение Городского Cобрания Сочи "О дополнительной мере социальной поддержки в виде 
единовременной денежной выплаты в связи с 75-летием со дня 
освобождения Краснодарского края и завершения битвы 
за Кавказ и 75-летием снятия блокады Ленинграда" от 27.09.2018 №101; 
2) Постановление администрации города Сочи "Об утверждении муниципальной программы города Сочи "Социальная поддержка граждан" от 18.11.2015 №3239,1) п. 1,2,3,6.1 ; 
2) прил. 3,1) с 04.10.2018 по 31.12.2019; 
2) с 01.01.2016 по 31.12.2021</t>
  </si>
  <si>
    <t>1) с 04.10.2018 по 31.12.2019; 
2) с 01.01.2016 по 31.12.2021</t>
  </si>
  <si>
    <t>1) п. 1,2,3,6.1 ; 
2) прил. 3</t>
  </si>
  <si>
    <t>1) Решение Городского Cобрания Сочи "О дополнительной мере социальной поддержки в виде 
единовременной денежной выплаты в связи с 75-летием со дня 
освобождения Краснодарского края и завершения битвы 
за Кавказ и 75-летием снятия блокады Ленинграда" от 27.09.2018 №101; 
2) Постановление администрации города Сочи "Об утверждении муниципальной программы города Сочи "Социальная поддержка граждан" от 18.11.2015 №3239</t>
  </si>
  <si>
    <t>Социальная поддержка в виде единовременной денежной выплаты в связи с 75-летием со дня освобождения Краснодарского края и завершения битвы за Кавказ и 75-летием снятия блокады Ленинграда</t>
  </si>
  <si>
    <t>Осуществление расходов на дополнительные меры социальной поддержки и социальной помощи для отдельных категорий граждан</t>
  </si>
  <si>
    <t>22.2.02.40050</t>
  </si>
  <si>
    <t>403030002,992,Осуществление расходов на социальную поддержку в форме единовременной денежной выплаты в связи с 75-летием Победы в Великой Отечественной войне 1941-1945 годов,1) Решение Городского Cобрания Сочи "О дополнительной мере социальной поддержки в виде единовременной денежной выплаты в связи с 75-летием Победы в Великой Отечественной Войне 1941-1945 годов" от 26.12.2019 №155; 
2) Постановление администрации города Сочи "Об утверждении муниципальной программы города Сочи "Социальная поддержка граждан" от 18.11.2015 №3239,2) прил. 3,1) с 15.01.2020 по 31.12.2020; 
2) с 01.01.2016 по 31.12.2021</t>
  </si>
  <si>
    <t>1) с 15.01.2020 по 31.12.2020; 
2) с 01.01.2016 по 31.12.2021</t>
  </si>
  <si>
    <t>2) прил. 3</t>
  </si>
  <si>
    <t>1) Решение Городского Cобрания Сочи "О дополнительной мере социальной поддержки в виде единовременной денежной выплаты в связи с 75-летием Победы в Великой Отечественной Войне 1941-1945 годов" от 26.12.2019 №155; 
2) Постановление администрации города Сочи "Об утверждении муниципальной программы города Сочи "Социальная поддержка граждан" от 18.11.2015 №3239</t>
  </si>
  <si>
    <t>Осуществление расходов на социальную поддержку в форме единовременной денежной выплаты в связи с 75-летием Победы в Великой Отечественной войне 1941-1945 годов</t>
  </si>
  <si>
    <t>22.2.01.40020</t>
  </si>
  <si>
    <t>1) с 01.01.2007 по 31.12.2999; 
2) с 01.01.2016 по 31.12.2021</t>
  </si>
  <si>
    <t>1) подп. 1.1-1.16 п. 1,13 ; 
2) прил. 4</t>
  </si>
  <si>
    <t>1) Решение Городского Cобрания Сочи "О мерах дополнительной социальной поддержки и помощи отдельным категориям граждан, проживающих на территории муниципального образования город-курорт Сочи" от 14.11.2006 №300; 
2) Постановление администрации города Сочи "Об утверждении муниципальной программы города Сочи "Социальная поддержка граждан" от 18.11.2015 №3239</t>
  </si>
  <si>
    <t>Обеспечение дополнительной социальной поддержки и помощи отдельным категориям граждан, проживающим на территории муниципального образования город-курорт Сочи в рамках реализации муниципальной программы "Социальная поддержка граждан"</t>
  </si>
  <si>
    <t>403030002,992,Обеспечение дополнительной социальной поддержки и помощи отдельным категориям граждан, проживающим на территории муниципального образования город-курорт Сочи в рамках реализации муниципальной программы "Социальная поддержка граждан",1) Решение Городского Cобрания Сочи "О мерах дополнительной социальной поддержки и помощи отдельным категориям граждан, проживающих на территории муниципального образования город-курорт Сочи" от 14.11.2006 №300; 
2) Постановление администрации города Сочи "Об утверждении муниципальной программы города Сочи "Социальная поддержка граждан" от 18.11.2015 №3239,1) подп. 1.1-1.16 п. 1,13 ; 
2) прил. 4,1) с 01.01.2007 по 31.12.2999; 
2) с 01.01.2016 по 31.12.2021</t>
  </si>
  <si>
    <t>1) подп. 1.1-1.16 п. 1,14 ; 
2) прил. 4</t>
  </si>
  <si>
    <t>403030002,992,Обеспечение дополнительной социальной поддержки и помощи отдельным категориям граждан, проживающим на территории муниципального образования город-курорт Сочи в рамках реализации муниципальной программы "Социальная поддержка граждан",1) Решение Городского Cобрания Сочи "О мерах дополнительной социальной поддержки и помощи отдельным категориям граждан, проживающих на территории муниципального образования город-курорт Сочи" от 14.11.2006 №300; 
2) Постановление администрации города Сочи "Об утверждении муниципальной программы города Сочи "Социальная поддержка граждан" от 18.11.2015 №3239,1) подп. 1.1-1.16 п. 1,14 ; 
2) прил. 4,1) с 01.01.2007 по 31.12.2999; 
2) с 01.01.2016 по 31.12.2021</t>
  </si>
  <si>
    <t>22.2.01.10020</t>
  </si>
  <si>
    <t>1) с 18.08.2010 по 31.12.2999; 
2) с 01.01.2016 по 31.12.2021</t>
  </si>
  <si>
    <t>1) п. 3,4 ; 
2) прил. 4</t>
  </si>
  <si>
    <t>1) Решение Городского Cобрания Сочи "О мерах дополнительной социальной поддержки отдельных категорий граждан, проживающих на территории муниципального образования город-курорт Сочи (социальные выплаты физическим лицам на оплату первоначального взноса или части процентной ставки по кредитам на ремонт (реконструкцию) и покраску фасадов зданий, строений и сооружений, кровли и других отдельных элементов, расположенных на территории дворовых хозяйств в зоне особого градостроительного и архитектурного контроля (зона международного гостеприимства)" от 29.07.2010 №95; 
2) Постановление администрации города Сочи "Об утверждении муниципальной программы города Сочи "Социальная поддержка граждан" от 18.11.2015 №3239</t>
  </si>
  <si>
    <t>Социальные выплаты физическим лицам на оплату первоначального взноса или части процентной ставки по кредитам на  ремонт (реконструкцию) и покраску фасадов зданий, строений и сооружений, кровли и других отдельных элементов, расположенных на территории двор</t>
  </si>
  <si>
    <t>403030002,992,Социальные выплаты физическим лицам на оплату первоначального взноса или части процентной ставки по кредитам на  ремонт (реконструкцию) и покраску фасадов зданий, строений и сооружений, кровли и других отдельных элементов, расположенных на территории двор,1) Решение Городского Cобрания Сочи "О мерах дополнительной социальной поддержки отдельных категорий граждан, проживающих на территории муниципального образования город-курорт Сочи (социальные выплаты физическим лицам на оплату первоначального взноса или части процентной ставки по кредитам на ремонт (реконструкцию) и покраску фасадов зданий, строений и сооружений, кровли и других отдельных элементов, расположенных на территории дворовых хозяйств в зоне особого градостроительного и архитектурного контроля (зона международного гостеприимства)" от 29.07.2010 №95; 
2) Постановление администрации города Сочи "Об утверждении муниципальной программы города Сочи "Социальная поддержка граждан" от 18.11.2015 №3239,1) п. 3,4 ; 
2) прил. 4,1) с 18.08.2010 по 31.12.2999; 
2) с 01.01.2016 по 31.12.2021</t>
  </si>
  <si>
    <t>09.1.02.10040</t>
  </si>
  <si>
    <t>1) с 06.09.2014 по 31.12.2999; 
2) с 04.02.2016 по 31.12.2999; 
3) с 01.01.2016 по 31.12.2021</t>
  </si>
  <si>
    <t>1) п. 1 ; 
2) подп. 2.1.1.1.4 п. 2 прил. 3</t>
  </si>
  <si>
    <t>1) Решение Городского Cобрания Сочи "Об установлении дополнительной меры социальной поддержки многодетных семей в виде субсидирования части процентной ставки при получении ипотечного кредита на приобретение жилья, расположенного на территории города Сочи " от 12.08.2014 №121; 
2) Постановление администрации города Сочи "Об утверждении Порядка предоставления дополнительной меры социальной поддержки многодетных семей в виде субсидирования части процентной ставки при получении ипотечного кредита на приобретение жилья, расположенного на территории города Сочи" от 13.10.2015 №2930; 
3) Постановление администрации города Сочи "Об утверждении муниципальной программы города Сочи "Обеспечение доступным жильем жителей муниципального образования город-курорт Сочи" от 31.12.2015 №3777</t>
  </si>
  <si>
    <t>Предоставление дополнительной меры социальной поддержки многодетных семей в виде субсидирования части процентной ставки при получении ипотечного кредита на приобретение жилья, расположенного на территории города Сочи</t>
  </si>
  <si>
    <t>403030002,992,Предоставление дополнительной меры социальной поддержки многодетных семей в виде субсидирования части процентной ставки при получении ипотечного кредита на приобретение жилья, расположенного на территории города Сочи,1) Решение Городского Cобрания Сочи "Об установлении дополнительной меры социальной поддержки многодетных семей в виде субсидирования части процентной ставки при получении ипотечного кредита на приобретение жилья, расположенного на территории города Сочи " от 12.08.2014 №121; 
2) Постановление администрации города Сочи "Об утверждении Порядка предоставления дополнительной меры социальной поддержки многодетных семей в виде субсидирования части процентной ставки при получении ипотечного кредита на приобретение жилья, расположенного на территории города Сочи" от 13.10.2015 №2930; 
3) Постановление администрации города Сочи "Об утверждении муниципальной программы города Сочи "Обеспечение доступным жильем жителей муниципального образования город-курорт Сочи" от 31.12.2015 №3777,1) п. 1 ; 
2) подп. 2.1.1.1.4 п. 2 прил. 3,1) с 06.09.2014 по 31.12.2999; 
2) с 04.02.2016 по 31.12.2999; 
3) с 01.01.2016 по 31.12.2021</t>
  </si>
  <si>
    <t>22.2.01.40010</t>
  </si>
  <si>
    <t>403030002,992,Выплата дополнительного материального обеспечения, доплаты к пенсиям,1) Решение Городского Cобрания Сочи "Об утверждении Положения о дополнительном материальном обеспечении лиц, замещавших муниципальные должности и должности муниципальной службы в муниципальном образовании город-курорт Сочи" от 29.12.2010 №205; 
2) Постановление администрации города Сочи "Об утверждении муниципальной программы города Сочи "Социальная поддержка граждан" от 18.11.2015 №3239,1) абз. 2 ч. 5.3 ст. 5,7 ; 
2) прил. 4,1) с 19.01.2011 по 31.12.2999; 
2) с 01.01.2016 по 31.12.2021</t>
  </si>
  <si>
    <t>1) с 19.01.2011 по 31.12.2999; 
2) с 01.01.2016 по 31.12.2021</t>
  </si>
  <si>
    <t>1) абз. 2 ч. 5.3 ст. 5,7 ; 
2) прил. 4</t>
  </si>
  <si>
    <t>1) Решение Городского Cобрания Сочи "Об утверждении Положения о дополнительном материальном обеспечении лиц, замещавших муниципальные должности и должности муниципальной службы в муниципальном образовании город-курорт Сочи" от 29.12.2010 №205; 
2) Постановление администрации города Сочи "Об утверждении муниципальной программы города Сочи "Социальная поддержка граждан" от 18.11.2015 №3239</t>
  </si>
  <si>
    <t>Выплата дополнительного материального обеспечения, доплаты к пенсиям</t>
  </si>
  <si>
    <t>403030002,982,Социальная поддержка в виде единовременной денежной выплаты в связи с 75-летием со дня освобождения Краснодарского края и завершения битвы за Кавказ и 75-летием снятия блокады Ленинграда,1) Решение Городского Cобрания Сочи "О дополнительной мере социальной поддержки в виде 
единовременной денежной выплаты в связи с 75-летием со дня 
освобождения Краснодарского края и завершения битвы 
за Кавказ и 75-летием снятия блокады Ленинграда" от 27.09.2018 №101; 
2) Постановление администрации города Сочи "Об утверждении муниципальной программы города Сочи "Социальная поддержка граждан" от 18.11.2015 №3239,1) п. 1,2,3,6.1 ; 
2) прил. 3,1) с 04.10.2018 по 31.12.2019; 
2) с 01.01.2016 по 31.12.2021</t>
  </si>
  <si>
    <t>403030002,982,Осуществление расходов на социальную поддержку в форме единовременной денежной выплаты в связи с 75-летием Победы в Великой Отечественной войне 1941-1945 годов,1) Решение Городского Cобрания Сочи "О дополнительной мере социальной поддержки в виде единовременной денежной выплаты в связи с 75-летием Победы в Великой Отечественной Войне 1941-1945 годов" от 26.12.2019 №155; 
2) Постановление администрации города Сочи "Об утверждении муниципальной программы города Сочи "Социальная поддержка граждан" от 18.11.2015 №3239,2) прил. 3,1) с 15.01.2020 по 31.12.2020; 
2) с 01.01.2016 по 31.12.2021</t>
  </si>
  <si>
    <t>403030002,982,Обеспечение дополнительной социальной поддержки и помощи отдельным категориям граждан, проживающим на территории муниципального образования город-курорт Сочи в рамках реализации муниципальной программы "Социальная поддержка граждан",1) Решение Городского Cобрания Сочи "О мерах дополнительной социальной поддержки и помощи отдельным категориям граждан, проживающих на территории муниципального образования город-курорт Сочи" от 14.11.2006 №300; 
2) Постановление администрации города Сочи "Об утверждении муниципальной программы города Сочи "Социальная поддержка граждан" от 18.11.2015 №3239,1) подп. 1.1-1.16 п. 1,13 ; 
2) прил. 4,1) с 01.01.2007 по 31.12.2999; 
2) с 01.01.2016 по 31.12.2021</t>
  </si>
  <si>
    <t>403030002,982,Обеспечение дополнительной социальной поддержки и помощи отдельным категориям граждан, проживающим на территории муниципального образования город-курорт Сочи в рамках реализации муниципальной программы "Социальная поддержка граждан",1) Решение Городского Cобрания Сочи "О мерах дополнительной социальной поддержки и помощи отдельным категориям граждан, проживающих на территории муниципального образования город-курорт Сочи" от 14.11.2006 №300; 
2) Постановление администрации города Сочи "Об утверждении муниципальной программы города Сочи "Социальная поддержка граждан" от 18.11.2015 №3239,1) подп. 1.1-1.16 п. 1,14 ; 
2) прил. 4,1) с 01.01.2007 по 31.12.2999; 
2) с 01.01.2016 по 31.12.2021</t>
  </si>
  <si>
    <t>403030002,982,Социальные выплаты физическим лицам на оплату первоначального взноса или части процентной ставки по кредитам на  ремонт (реконструкцию) и покраску фасадов зданий, строений и сооружений, кровли и других отдельных элементов, расположенных на территории двор,1) Решение Городского Cобрания Сочи "О мерах дополнительной социальной поддержки отдельных категорий граждан, проживающих на территории муниципального образования город-курорт Сочи (социальные выплаты физическим лицам на оплату первоначального взноса или части процентной ставки по кредитам на ремонт (реконструкцию) и покраску фасадов зданий, строений и сооружений, кровли и других отдельных элементов, расположенных на территории дворовых хозяйств в зоне особого градостроительного и архитектурного контроля (зона международного гостеприимства)" от 29.07.2010 №95; 
2) Постановление администрации города Сочи "Об утверждении муниципальной программы города Сочи "Социальная поддержка граждан" от 18.11.2015 №3239,1) п. 3,4 ; 
2) прил. 4,1) с 18.08.2010 по 31.12.2999; 
2) с 01.01.2016 по 31.12.2021</t>
  </si>
  <si>
    <t>1) п. 1 ; 
3) подп. 2.1.1.1.3 п. 2 прил. 3</t>
  </si>
  <si>
    <t>403030002,982,Предоставление дополнительной меры социальной поддержки многодетных семей в виде субсидирования части процентной ставки при получении ипотечного кредита на приобретение жилья, расположенного на территории города Сочи,1) Решение Городского Cобрания Сочи "Об установлении дополнительной меры социальной поддержки многодетных семей в виде субсидирования части процентной ставки при получении ипотечного кредита на приобретение жилья, расположенного на территории города Сочи " от 12.08.2014 №121; 
2) Постановление администрации города Сочи "Об утверждении Порядка предоставления дополнительной меры социальной поддержки многодетных семей в виде субсидирования части процентной ставки при получении ипотечного кредита на приобретение жилья, расположенного на территории города Сочи" от 13.10.2015 №2930; 
3) Постановление администрации города Сочи "Об утверждении муниципальной программы города Сочи "Обеспечение доступным жильем жителей муниципального образования город-курорт Сочи" от 31.12.2015 №3777,1) п. 1 ; 
3) подп. 2.1.1.1.3 п. 2 прил. 3,1) с 06.09.2014 по 31.12.2999; 
2) с 04.02.2016 по 31.12.2999; 
3) с 01.01.2016 по 31.12.2021</t>
  </si>
  <si>
    <t>403030002,982,Выплата дополнительного материального обеспечения, доплаты к пенсиям,1) Решение Городского Cобрания Сочи "Об утверждении Положения о дополнительном материальном обеспечении лиц, замещавших муниципальные должности и должности муниципальной службы в муниципальном образовании город-курорт Сочи" от 29.12.2010 №205; 
2) Постановление администрации города Сочи "Об утверждении муниципальной программы города Сочи "Социальная поддержка граждан" от 18.11.2015 №3239,1) абз. 2 ч. 5.3 ст. 5,7 ; 
2) прил. 4,1) с 19.01.2011 по 31.12.2999; 
2) с 01.01.2016 по 31.12.2021</t>
  </si>
  <si>
    <t>Выплата дополнительного материального обеспечения, доплаты к пенсиям в рамках реализации муниципальной программы "Социальная поддержка граждан"</t>
  </si>
  <si>
    <t>403030002,982,Выплата дополнительного материального обеспечения, доплаты к пенсиям в рамках реализации муниципальной программы "Социальная поддержка граждан",1) Решение Городского Cобрания Сочи "Об утверждении Положения о дополнительном материальном обеспечении лиц, замещавших муниципальные должности и должности муниципальной службы в муниципальном образовании город-курорт Сочи" от 29.12.2010 №205; 
2) Постановление администрации города Сочи "Об утверждении муниципальной программы города Сочи "Социальная поддержка граждан" от 18.11.2015 №3239,1) абз. 2 ч. 5.3 ст. 5,7 ; 
2) прил. 4,1) с 19.01.2011 по 31.12.2999; 
2) с 01.01.2016 по 31.12.2021</t>
  </si>
  <si>
    <t>403030002,972,Социальная поддержка в виде единовременной денежной выплаты в связи с 75-летием со дня освобождения Краснодарского края и завершения битвы за Кавказ и 75-летием снятия блокады Ленинграда,1) Решение Городского Cобрания Сочи "О дополнительной мере социальной поддержки в виде 
единовременной денежной выплаты в связи с 75-летием со дня 
освобождения Краснодарского края и завершения битвы 
за Кавказ и 75-летием снятия блокады Ленинграда" от 27.09.2018 №101; 
2) Постановление администрации города Сочи "Об утверждении муниципальной программы города Сочи "Социальная поддержка граждан" от 18.11.2015 №3239,1) п. 1,2,3,6.1 ; 
2) прил. 3,1) с 04.10.2018 по 31.12.2019; 
2) с 01.01.2016 по 31.12.2021</t>
  </si>
  <si>
    <t>403030002,972,Осуществление расходов на социальную поддержку в форме единовременной денежной выплаты в связи с 75-летием Победы в Великой Отечественной войне 1941-1945 годов,1) Решение Городского Cобрания Сочи "О дополнительной мере социальной поддержки в виде единовременной денежной выплаты в связи с 75-летием Победы в Великой Отечественной Войне 1941-1945 годов" от 26.12.2019 №155; 
2) Постановление администрации города Сочи "Об утверждении муниципальной программы города Сочи "Социальная поддержка граждан" от 18.11.2015 №3239,2) прил. 3,1) с 15.01.2020 по 31.12.2020; 
2) с 01.01.2016 по 31.12.2021</t>
  </si>
  <si>
    <t>403030002,972,Обеспечение дополнительной социальной поддержки и помощи отдельным категориям граждан, проживающим на территории муниципального образования город-курорт Сочи в рамках реализации муниципальной программы "Социальная поддержка граждан",1) Решение Городского Cобрания Сочи "О мерах дополнительной социальной поддержки и помощи отдельным категориям граждан, проживающих на территории муниципального образования город-курорт Сочи" от 14.11.2006 №300; 
2) Постановление администрации города Сочи "Об утверждении муниципальной программы города Сочи "Социальная поддержка граждан" от 18.11.2015 №3239,1) подп. 1.1-1.16 п. 1,13 ; 
2) прил. 4,1) с 01.01.2007 по 31.12.2999; 
2) с 01.01.2016 по 31.12.2021</t>
  </si>
  <si>
    <t>403030002,972,Обеспечение дополнительной социальной поддержки и помощи отдельным категориям граждан, проживающим на территории муниципального образования город-курорт Сочи в рамках реализации муниципальной программы "Социальная поддержка граждан",1) Решение Городского Cобрания Сочи "О мерах дополнительной социальной поддержки и помощи отдельным категориям граждан, проживающих на территории муниципального образования город-курорт Сочи" от 14.11.2006 №300; 
2) Постановление администрации города Сочи "Об утверждении муниципальной программы города Сочи "Социальная поддержка граждан" от 18.11.2015 №3239,1) подп. 1.1-1.16 п. 1,14 ; 
2) прил. 4,1) с 01.01.2007 по 31.12.2999; 
2) с 01.01.2016 по 31.12.2021</t>
  </si>
  <si>
    <t>403030002,972,Выплата дополнительного материального обеспечения, доплаты к пенсиям,1) Решение Городского Cобрания Сочи "Об утверждении Положения о дополнительном материальном обеспечении лиц, замещавших муниципальные должности и должности муниципальной службы в муниципальном образовании город-курорт Сочи" от 29.12.2010 №205; 
2) Постановление администрации города Сочи "Об утверждении муниципальной программы города Сочи "Социальная поддержка граждан" от 18.11.2015 №3239,1) абз. 2 ч. 5.3 ст. 5,7 ; 
2) прил. 4,1) с 19.01.2011 по 31.12.2999; 
2) с 01.01.2016 по 31.12.2021</t>
  </si>
  <si>
    <t>403030002,972,Выплата дополнительного материального обеспечения, доплаты к пенсиям в рамках реализации муниципальной программы "Социальная поддержка граждан",1) Решение Городского Cобрания Сочи "Об утверждении Положения о дополнительном материальном обеспечении лиц, замещавших муниципальные должности и должности муниципальной службы в муниципальном образовании город-курорт Сочи" от 29.12.2010 №205; 
2) Постановление администрации города Сочи "Об утверждении муниципальной программы города Сочи "Социальная поддержка граждан" от 18.11.2015 №3239,1) абз. 2 ч. 5.3 ст. 5,7 ; 
2) прил. 4,1) с 19.01.2011 по 31.12.2999; 
2) с 01.01.2016 по 31.12.2021</t>
  </si>
  <si>
    <t>403030002,962,Социальная поддержка в виде единовременной денежной выплаты в связи с 75-летием со дня освобождения Краснодарского края и завершения битвы за Кавказ и 75-летием снятия блокады Ленинграда,1) Решение Городского Cобрания Сочи "О дополнительной мере социальной поддержки в виде 
единовременной денежной выплаты в связи с 75-летием со дня 
освобождения Краснодарского края и завершения битвы 
за Кавказ и 75-летием снятия блокады Ленинграда" от 27.09.2018 №101; 
2) Постановление администрации города Сочи "Об утверждении муниципальной программы города Сочи "Социальная поддержка граждан" от 18.11.2015 №3239,1) п. 1,2,3,6.1 ; 
2) прил. 3,1) с 04.10.2018 по 31.12.2019; 
2) с 01.01.2016 по 31.12.2021</t>
  </si>
  <si>
    <t>403030002,962,Осуществление расходов на социальную поддержку в форме единовременной денежной выплаты в связи с 75-летием Победы в Великой Отечественной войне 1941-1945 годов,1) Решение Городского Cобрания Сочи "О дополнительной мере социальной поддержки в виде единовременной денежной выплаты в связи с 75-летием Победы в Великой Отечественной Войне 1941-1945 годов" от 26.12.2019 №155; 
2) Постановление администрации города Сочи "Об утверждении муниципальной программы города Сочи "Социальная поддержка граждан" от 18.11.2015 №3239,2) прил. 3,1) с 15.01.2020 по 31.12.2020; 
2) с 01.01.2016 по 31.12.2021</t>
  </si>
  <si>
    <t>403030002,962,Обеспечение дополнительной социальной поддержки и помощи отдельным категориям граждан, проживающим на территории муниципального образования город-курорт Сочи в рамках реализации муниципальной программы "Социальная поддержка граждан",1) Решение Городского Cобрания Сочи "О мерах дополнительной социальной поддержки и помощи отдельным категориям граждан, проживающих на территории муниципального образования город-курорт Сочи" от 14.11.2006 №300; 
2) Постановление администрации города Сочи "Об утверждении муниципальной программы города Сочи "Социальная поддержка граждан" от 18.11.2015 №3239,1) подп. 1.1-1.16 п. 1,13 ; 
2) прил. 4,1) с 01.01.2007 по 31.12.2999; 
2) с 01.01.2016 по 31.12.2021</t>
  </si>
  <si>
    <t>403030002,962,Обеспечение дополнительной социальной поддержки и помощи отдельным категориям граждан, проживающим на территории муниципального образования город-курорт Сочи в рамках реализации муниципальной программы "Социальная поддержка граждан",1) Решение Городского Cобрания Сочи "О мерах дополнительной социальной поддержки и помощи отдельным категориям граждан, проживающих на территории муниципального образования город-курорт Сочи" от 14.11.2006 №300; 
2) Постановление администрации города Сочи "Об утверждении муниципальной программы города Сочи "Социальная поддержка граждан" от 18.11.2015 №3239,1) подп. 1.1-1.16 п. 1,14 ; 
2) прил. 4,1) с 01.01.2007 по 31.12.2999; 
2) с 01.01.2016 по 31.12.2021</t>
  </si>
  <si>
    <t>403030002,962,Социальные выплаты физическим лицам на оплату первоначального взноса или части процентной ставки по кредитам на  ремонт (реконструкцию) и покраску фасадов зданий, строений и сооружений, кровли и других отдельных элементов, расположенных на территории двор,1) Решение Городского Cобрания Сочи "О мерах дополнительной социальной поддержки отдельных категорий граждан, проживающих на территории муниципального образования город-курорт Сочи (социальные выплаты физическим лицам на оплату первоначального взноса или части процентной ставки по кредитам на ремонт (реконструкцию) и покраску фасадов зданий, строений и сооружений, кровли и других отдельных элементов, расположенных на территории дворовых хозяйств в зоне особого градостроительного и архитектурного контроля (зона международного гостеприимства)" от 29.07.2010 №95; 
2) Постановление администрации города Сочи "Об утверждении муниципальной программы города Сочи "Социальная поддержка граждан" от 18.11.2015 №3239,1) п. 3,4 ; 
2) прил. 4,1) с 18.08.2010 по 31.12.2999; 
2) с 01.01.2016 по 31.12.2021</t>
  </si>
  <si>
    <t>403030002,962,Выплата дополнительного материального обеспечения, доплаты к пенсиям,1) Решение Городского Cобрания Сочи "Об утверждении Положения о дополнительном материальном обеспечении лиц, замещавших муниципальные должности и должности муниципальной службы в муниципальном образовании город-курорт Сочи" от 29.12.2010 №205; 
2) Постановление администрации города Сочи "Об утверждении муниципальной программы города Сочи "Социальная поддержка граждан" от 18.11.2015 №3239,1) абз. 2 ч. 5.3 ст. 5,7 ; 
2) прил. 4,1) с 19.01.2011 по 31.12.2999; 
2) с 01.01.2016 по 31.12.2021</t>
  </si>
  <si>
    <t>1) п. 1 ; 
3) подп. 2.1.1.1.1 п. 2 прил. 3</t>
  </si>
  <si>
    <t>403030002,962,Предоставление дополнительной меры социальной поддержки многодетных семей в виде субсидирования части процентной ставки при получении ипотечного кредита на приобретение жилья, расположенного на территории города Сочи,1) Решение Городского Cобрания Сочи "Об установлении дополнительной меры социальной поддержки многодетных семей в виде субсидирования части процентной ставки при получении ипотечного кредита на приобретение жилья, расположенного на территории города Сочи " от 12.08.2014 №121; 
2) Постановление администрации города Сочи "Об утверждении Порядка предоставления дополнительной меры социальной поддержки многодетных семей в виде субсидирования части процентной ставки при получении ипотечного кредита на приобретение жилья, расположенного на территории города Сочи" от 13.10.2015 №2930; 
3) Постановление администрации города Сочи "Об утверждении муниципальной программы города Сочи "Обеспечение доступным жильем жителей муниципального образования город-курорт Сочи" от 31.12.2015 №3777,1) п. 1 ; 
3) подп. 2.1.1.1.1 п. 2 прил. 3,1) с 06.09.2014 по 31.12.2999; 
2) с 04.02.2016 по 31.12.2999; 
3) с 01.01.2016 по 31.12.2021</t>
  </si>
  <si>
    <t>09.1.02.М4970</t>
  </si>
  <si>
    <t>403030002,934,Реализация меропритяий по обеспечению жильем молодых семей,1) Постановление администрации города Сочи "Об утверждения Положения о расходных обязательствах муниципального образования город-курорт Сочи по вопросам местного значения в области молодежной политики" от 26.11.2019 №1920; 
2) Постановление администрации города Сочи "Об утверждении муниципальной программы города Сочи "Обеспечение доступным жильем жителей муниципального образования город-курорт Сочи" от 31.12.2015 №3777,1) подп. 2.2.11 п. 2 ; 
2) прил. 3,1) с 26.11.2019 по 31.12.2999; 
2) с 01.01.2016 по 31.12.2021</t>
  </si>
  <si>
    <t>1) с 26.11.2019 по 31.12.2999; 
2) с 01.01.2016 по 31.12.2021</t>
  </si>
  <si>
    <t>1) подп. 2.2.11 п. 2 ; 
2) прил. 3</t>
  </si>
  <si>
    <t>1) Постановление администрации города Сочи "Об утверждения Положения о расходных обязательствах муниципального образования город-курорт Сочи по вопросам местного значения в области молодежной политики" от 26.11.2019 №1920; 
2) Постановление администрации города Сочи "Об утверждении муниципальной программы города Сочи "Обеспечение доступным жильем жителей муниципального образования город-курорт Сочи" от 31.12.2015 №3777</t>
  </si>
  <si>
    <t>Реализация меропритяий по обеспечению жильем молодых семей</t>
  </si>
  <si>
    <t>09.1.02.L4970</t>
  </si>
  <si>
    <t>09.1.02.10030</t>
  </si>
  <si>
    <t>Социальные выплаты молодым семьям на строительство и приобретение жилья в рамках реализации муниципальной программы "Обеспечение доступным жильем жителей муниципального образования город-курорт Сочи"</t>
  </si>
  <si>
    <t>403030002,934,Социальные выплаты молодым семьям на строительство и приобретение жилья в рамках реализации муниципальной программы "Обеспечение доступным жильем жителей муниципального образования город-курорт Сочи",1) Постановление администрации города Сочи "Об утверждения Положения о расходных обязательствах муниципального образования город-курорт Сочи по вопросам местного значения в области молодежной политики" от 26.11.2019 №1920; 
2) Постановление администрации города Сочи "Об утверждении муниципальной программы города Сочи "Обеспечение доступным жильем жителей муниципального образования город-курорт Сочи" от 31.12.2015 №3777,1) подп. 2.2.11 п. 2 ; 
2) прил. 3,1) с 26.11.2019 по 31.12.2999; 
2) с 01.01.2016 по 31.12.2021</t>
  </si>
  <si>
    <t>Финансовое обеспечение мероприятий подпрограммы "Обеспечение жильем молодых семей" федеральной целевой программы "Жилище" на 2015 - 2020 годы</t>
  </si>
  <si>
    <t>403030002,934,Финансовое обеспечение мероприятий подпрограммы "Обеспечение жильем молодых семей" федеральной целевой программы "Жилище" на 2015 - 2020 годы,1) Постановление администрации города Сочи "Об утверждения Положения о расходных обязательствах муниципального образования город-курорт Сочи по вопросам местного значения в области молодежной политики" от 26.11.2019 №1920; 
2) Постановление администрации города Сочи "Об утверждении муниципальной программы города Сочи "Обеспечение доступным жильем жителей муниципального образования город-курорт Сочи" от 31.12.2015 №3777,1) подп. 2.2.11 п. 2 ; 
2) прил. 3,1) с 26.11.2019 по 31.12.2999; 
2) с 01.01.2016 по 31.12.2021</t>
  </si>
  <si>
    <t>22.2.02.40041</t>
  </si>
  <si>
    <t>1) п. 4.11 ст. 4 ; 
2) прил. 3</t>
  </si>
  <si>
    <t>1) Решение Городского Cобрания Сочи "О Положении о Почетном гражданине города Сочи " от 19.12.2006 №351; 
2) Постановление администрации города Сочи "Об утверждении муниципальной программы города Сочи "Социальная поддержка граждан" от 18.11.2015 №3239</t>
  </si>
  <si>
    <t>Денежная выплата на погребение граждан, которым присвоено звание "Почетный гражданин города Сочи"</t>
  </si>
  <si>
    <t>403030002,902,Денежная выплата на погребение граждан, которым присвоено звание "Почетный гражданин города Сочи",1) Решение Городского Cобрания Сочи "О Положении о Почетном гражданине города Сочи " от 19.12.2006 №351; 
2) Постановление администрации города Сочи "Об утверждении муниципальной программы города Сочи "Социальная поддержка граждан" от 18.11.2015 №3239,1) п. 4.11 ст. 4 ; 
2) прил. 3,1) с 01.01.2007 по 31.12.2999; 
2) с 01.01.2016 по 31.12.2021</t>
  </si>
  <si>
    <t>22.2.01.40040</t>
  </si>
  <si>
    <t>1) п. 4.1,4.4 ст. 4 ; 
2) прил. 3</t>
  </si>
  <si>
    <t xml:space="preserve">Предоставление ежемесячной денежной выплаты лицам, которым присвоено звание "Почетный гражданин города Сочи" </t>
  </si>
  <si>
    <t>403030002,902,Предоставление ежемесячной денежной выплаты лицам, которым присвоено звание "Почетный гражданин города Сочи" ,1) Решение Городского Cобрания Сочи "О Положении о Почетном гражданине города Сочи " от 19.12.2006 №351; 
2) Постановление администрации города Сочи "Об утверждении муниципальной программы города Сочи "Социальная поддержка граждан" от 18.11.2015 №3239,1) п. 4.1,4.4 ст. 4 ; 
2) прил. 3,1) с 01.01.2007 по 31.12.2999; 
2) с 01.01.2016 по 31.12.2021</t>
  </si>
  <si>
    <t>Обеспечение предоставления ежемесячной денежной выплаты лицам, которым присвоено звание "Почетный гражданин города Сочи" в рамках реализации муниципальной программы "Социальная поддержка граждан"</t>
  </si>
  <si>
    <t>403030002,902,Обеспечение предоставления ежемесячной денежной выплаты лицам, которым присвоено звание "Почетный гражданин города Сочи" в рамках реализации муниципальной программы "Социальная поддержка граждан",1) Решение Городского Cобрания Сочи "О Положении о Почетном гражданине города Сочи " от 19.12.2006 №351; 
2) Постановление администрации города Сочи "Об утверждении муниципальной программы города Сочи "Социальная поддержка граждан" от 18.11.2015 №3239,1) п. 4.1,4.4 ст. 4 ; 
2) прил. 3,1) с 01.01.2007 по 31.12.2999; 
2) с 01.01.2016 по 31.12.2021</t>
  </si>
  <si>
    <t>22.2.01.40030</t>
  </si>
  <si>
    <t>1) с 14.11.2006 по 31.12.2999; 
2) с 01.01.2016 по 31.12.2021</t>
  </si>
  <si>
    <t>1) п. 1,2,3 ; 
2) прил. 3</t>
  </si>
  <si>
    <t>1) Решение Городского Cобрания Сочи "О ежемесячной денежной выплате лицам, награжденным знаками отличия города Сочи "За вклад в развитие города Сочи" и "За безупречную службу городу Сочи" от 14.11.2006 №313; 
2) Постановление администрации города Сочи "Об утверждении муниципальной программы города Сочи "Социальная поддержка граждан" от 18.11.2015 №3239</t>
  </si>
  <si>
    <t>Предоставление ежемесячной денежной выплаты лицам, награжденным знаками отличия города Сочи  «За вклад в развитие города Сочи» и «За безупречную службу городу Сочи»</t>
  </si>
  <si>
    <t>403030002,902,Предоставление ежемесячной денежной выплаты лицам, награжденным знаками отличия города Сочи  «За вклад в развитие города Сочи» и «За безупречную службу городу Сочи»,1) Решение Городского Cобрания Сочи "О ежемесячной денежной выплате лицам, награжденным знаками отличия города Сочи "За вклад в развитие города Сочи" и "За безупречную службу городу Сочи" от 14.11.2006 №313; 
2) Постановление администрации города Сочи "Об утверждении муниципальной программы города Сочи "Социальная поддержка граждан" от 18.11.2015 №3239,1) п. 1,2,3 ; 
2) прил. 3,1) с 14.11.2006 по 31.12.2999; 
2) с 01.01.2016 по 31.12.2021</t>
  </si>
  <si>
    <t>Обеспечение предоставления ежемесячной денежной выплаты лицам, награжденным знаками отличия города Сочи  «За вклад в развитие города Сочи» и «За безупречную службу городу Сочи» в рамках муниципальной программы  "Социальная поддержка граждан"</t>
  </si>
  <si>
    <t>403030002,902,Обеспечение предоставления ежемесячной денежной выплаты лицам, награжденным знаками отличия города Сочи  «За вклад в развитие города Сочи» и «За безупречную службу городу Сочи» в рамках муниципальной программы  "Социальная поддержка граждан",1) Решение Городского Cобрания Сочи "О ежемесячной денежной выплате лицам, награжденным знаками отличия города Сочи "За вклад в развитие города Сочи" и "За безупречную службу городу Сочи" от 14.11.2006 №313; 
2) Постановление администрации города Сочи "Об утверждении муниципальной программы города Сочи "Социальная поддержка граждан" от 18.11.2015 №3239,1) п. 1,2,3 ; 
2) прил. 3,1) с 14.11.2006 по 31.12.2999; 
2) с 01.01.2016 по 31.12.2021</t>
  </si>
  <si>
    <t>4.03.03.0.002</t>
  </si>
  <si>
    <t>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</si>
  <si>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4.03.03.0.000</t>
  </si>
  <si>
    <t>14.4.03.10050</t>
  </si>
  <si>
    <t>1) с 29.05.2017 по 31.12.2999; 
2) с 01.01.2016 по 31.12.2021</t>
  </si>
  <si>
    <t xml:space="preserve">1) п. 5,6 ; 
2) п. 1.3.1.2 </t>
  </si>
  <si>
    <t>1) Постановление администрации города Сочи "Об утверждении положения о расходных обязательствах муниципального образоваия город-курорт Сочи в сфере профилактики правонарушений" от 29.05.2017 №893; 
2) Постановление администрации города Сочи "Об утверждении муниципальной программы "Обеспечение безопасности на территории муниципального образования город-курорт Сочи" от 30.12.2015 №3730</t>
  </si>
  <si>
    <t xml:space="preserve">Финансовое обеспечение отдельных мероприятий муниципалдьной программы направленных на обеспечение безопасности муниципальной собственности в рамка мп  "Обеспечение безопасности на территории муниципального образования город-курорт Сочи" </t>
  </si>
  <si>
    <t>403010014,962,Финансовое обеспечение отдельных мероприятий муниципалдьной программы направленных на обеспечение безопасности муниципальной собственности в рамка мп  "Обеспечение безопасности на территории муниципального образования город-курорт Сочи" ,1) Постановление администрации города Сочи "Об утверждении положения о расходных обязательствах муниципального образоваия город-курорт Сочи в сфере профилактики правонарушений" от 29.05.2017 №893; 
2) Постановление администрации города Сочи "Об утверждении муниципальной программы "Обеспечение безопасности на территории муниципального образования город-курорт Сочи" от 30.12.2015 №3730,1) п. 5,6 ; 
2) п. 1.3.1.2 ,1) с 29.05.2017 по 31.12.2999; 
2) с 01.01.2016 по 31.12.2021</t>
  </si>
  <si>
    <t>Осуществление мероприятий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</si>
  <si>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4.03.01.0.014</t>
  </si>
  <si>
    <t>27.2.01.10710</t>
  </si>
  <si>
    <t>1) с 09.06.2018 по 31.12.2999; 
2) с 01.01.2016 по 31.12.2021</t>
  </si>
  <si>
    <t xml:space="preserve">1) п. 1-3 </t>
  </si>
  <si>
    <t>1) Постановление администрации города Сочи "Об утверждении Положения о расходных обязательствах муниципального образования город-курорт Сочи в области осуществления мероприятий по отлову и содержанию безнадзорных животных, обитающих на территории города Сочи" от 09.06.2018 №889; 
2) Постановление администрации города Сочи "Об утверждении муниципальной программы города Сочи "Развитие и поддержка сельского хозяйства в городе Сочи" от 11.12.2015 №3493</t>
  </si>
  <si>
    <t>Осуществление мероприятий по отлову и содержанию безнадзорных животных, обитающих на территории города Сочи</t>
  </si>
  <si>
    <t>403010013,902,Осуществление мероприятий по отлову и содержанию безнадзорных животных, обитающих на территории города Сочи,1) Постановление администрации города Сочи "Об утверждении Положения о расходных обязательствах муниципального образования город-курорт Сочи в области осуществления мероприятий по отлову и содержанию безнадзорных животных, обитающих на территории города Сочи" от 09.06.2018 №889; 
2) Постановление администрации города Сочи "Об утверждении муниципальной программы города Сочи "Развитие и поддержка сельского хозяйства в городе Сочи" от 11.12.2015 №3493,1) п. 1-3 ,1) с 09.06.2018 по 31.12.2999; 
2) с 01.01.2016 по 31.12.2021</t>
  </si>
  <si>
    <t>Осуществление мероприятий по отлову и содержанию безнадзорных животных, обитающих на территории городского округа</t>
  </si>
  <si>
    <t>4.03.01.0.013</t>
  </si>
  <si>
    <t>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</si>
  <si>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4.03.01.0.000</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</si>
  <si>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</si>
  <si>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4.03.00.0.000</t>
  </si>
  <si>
    <t>20.1.03.10230</t>
  </si>
  <si>
    <t>1) с 09.12.2013 по 31.12.2999; 
2) с 06.09.2019 по 31.12.2999; 
3) с 09.12.2013 по 31.12.2999; 
4) с 01.01.2016 по 31.12.2021</t>
  </si>
  <si>
    <t>1) абз. 6 подп. 3.2,6.1,6.2,6.3 п. 3,6 прил. 1; 
2) п. 2.11. разд. 2 прил. 1; 
3) п. 3.2. разд. 3 прил. 1; 
4) подп. 1.1.2.1.,1.1.2.2.,1.1.2.3.,1.1.2.4.,1.1.2.5. п. 1.1.2. прил. 3</t>
  </si>
  <si>
    <t>1) Постановление администрации города Сочи "О расходных обязательствах муниципального образования город- курорт Сочи в области международных и внешнеэкономических связей" от 09.12.2013 №2686; 
2) Постановление администрации города Сочи "Об утверждении Положения о департаменте экономики и стратегического развития администрации города Сочи" от 06.09.2019 №1500; 
3) Постановление администрации города Сочи "О расходных обязательствах муниципального образования город- курорт Сочи в области международных и внешнеэкономических связей" от 09.12.2013 №2686; 
4) Постановление администрации города Сочи "Об утверждении муниципальной программы города Сочи "Развитие международных, внешнеэкономических, внутренних связей и городских имиджевых мероприятий муниципального образования город-курорт Сочи" от 11.11.2015 №3184</t>
  </si>
  <si>
    <t>Осуществление расходов на формирование инвестиционной привлекательности муницпального образования город-курорт Сочи в рамках реализации униципально программы "Развитие международных, внешнеэкономических, внутренних связей и городских имиджевых мероприятий</t>
  </si>
  <si>
    <t>402000018,902,Осуществление расходов на формирование инвестиционной привлекательности муницпального образования город-курорт Сочи в рамках реализации униципально программы "Развитие международных, внешнеэкономических, внутренних связей и городских имиджевых мероприятий,1) Постановление администрации города Сочи "О расходных обязательствах муниципального образования город- курорт Сочи в области международных и внешнеэкономических связей" от 09.12.2013 №2686; 
2) Постановление администрации города Сочи "Об утверждении Положения о департаменте экономики и стратегического развития администрации города Сочи" от 06.09.2019 №1500; 
3) Постановление администрации города Сочи "О расходных обязательствах муниципального образования город- курорт Сочи в области международных и внешнеэкономических связей" от 09.12.2013 №2686; 
4) Постановление администрации города Сочи "Об утверждении муниципальной программы города Сочи "Развитие международных, внешнеэкономических, внутренних связей и городских имиджевых мероприятий муниципального образования город-курорт Сочи" от 11.11.2015 №3184,1) абз. 6 подп. 3.2,6.1,6.2,6.3 п. 3,6 прил. 1; 
2) п. 2.11. разд. 2 прил. 1; 
3) п. 3.2. разд. 3 прил. 1; 
4) подп. 1.1.2.1.,1.1.2.2.,1.1.2.3.,1.1.2.4.,1.1.2.5. п. 1.1.2. прил. 3,1) с 09.12.2013 по 31.12.2999; 
2) с 06.09.2019 по 31.12.2999; 
3) с 09.12.2013 по 31.12.2999; 
4) с 01.01.2016 по 31.12.2021</t>
  </si>
  <si>
    <t>Осуществление международных и внешнеэкономических связей в соответствии с федеральными законами</t>
  </si>
  <si>
    <t>20.1.01.10210</t>
  </si>
  <si>
    <t>1) с 09.12.2013 по 31.12.2999; 
2) с 20.12.2010 по 31.12.2999; 
3) с 24.11.2014 по 31.12.2999; 
4) с 09.12.2013 по 31.12.2999; 
5) с 01.01.2016 по 31.12.2021; 
6) с 27.12.2018 по 31.12.2999</t>
  </si>
  <si>
    <t>1) абз. 7 подп. 3.1,6.1,6.2,6.3 п. 3,6 прил. 1; 
2) п. 2.2.,2.3.,2.5. разд. 2 прил. 1; 
3) разд. 3,4 прил. 1; 
4) п. 3.1. разд. 3 прил. 1; 
5) подп. 1.1.1.4. п. 1.1.1. прил. 3; 
6) п. 3.9.,8.3. прил. 1</t>
  </si>
  <si>
    <t>1) Постановление администрации города Сочи "О расходных обязательствах муниципального образования город- курорт Сочи в области международных и внешнеэкономических связей" от 09.12.2013 №2686; 
2) Постановление администрации города Сочи "Об утверждении Положения об управлении международных отношений администрации города Сочи" от 20.12.2010 №03-ОК; 
3) Постановление администрации города Сочи "Об утверждении Положения о порядке организации протокольного сопровождения международных мероприятий с участием Главы города Сочи" от 24.11.2014 №2336; 
4) Постановление администрации города Сочи "О расходных обязательствах муниципального образования город- курорт Сочи в области международных и внешнеэкономических связей" от 09.12.2013 №2686; 
5) Постановление администрации города Сочи "Об утверждении муниципальной программы города Сочи "Развитие международных, внешнеэкономических, внутренних связей и городских имиджевых мероприятий муниципального образования город-курорт Сочи" от 11.11.2015 №3184; 
6) Постановление администрации города Сочи "Об утверждении Положения о порядке ведения международной деятельности в администрации города Сочи" от 27.12.2018 №2140</t>
  </si>
  <si>
    <t>Обеспечение информационными материалами на иностранных языках в рамках реализации муниципальной программы "Развитие международных, внешнеэкономических, внутренних связей и городских имиджевых мероприятий муниципального образования город-курорт Сочи"</t>
  </si>
  <si>
    <t>402000018,902,Обеспечение информационными материалами на иностранных языках в рамках реализации муниципальной программы "Развитие международных, внешнеэкономических, внутренних связей и городских имиджевых мероприятий муниципального образования город-курорт Сочи",1) Постановление администрации города Сочи "О расходных обязательствах муниципального образования город- курорт Сочи в области международных и внешнеэкономических связей" от 09.12.2013 №2686; 
2) Постановление администрации города Сочи "Об утверждении Положения об управлении международных отношений администрации города Сочи" от 20.12.2010 №03-ОК; 
3) Постановление администрации города Сочи "Об утверждении Положения о порядке организации протокольного сопровождения международных мероприятий с участием Главы города Сочи" от 24.11.2014 №2336; 
4) Постановление администрации города Сочи "О расходных обязательствах муниципального образования город- курорт Сочи в области международных и внешнеэкономических связей" от 09.12.2013 №2686; 
5) Постановление администрации города Сочи "Об утверждении муниципальной программы города Сочи "Развитие международных, внешнеэкономических, внутренних связей и городских имиджевых мероприятий муниципального образования город-курорт Сочи" от 11.11.2015 №3184; 
6) Постановление администрации города Сочи "Об утверждении Положения о порядке ведения международной деятельности в администрации города Сочи" от 27.12.2018 №2140,1) абз. 7 подп. 3.1,6.1,6.2,6.3 п. 3,6 прил. 1; 
2) п. 2.2.,2.3.,2.5. разд. 2 прил. 1; 
3) разд. 3,4 прил. 1; 
4) п. 3.1. разд. 3 прил. 1; 
5) подп. 1.1.1.4. п. 1.1.1. прил. 3; 
6) п. 3.9.,8.3. прил. 1,1) с 09.12.2013 по 31.12.2999; 
2) с 20.12.2010 по 31.12.2999; 
3) с 24.11.2014 по 31.12.2999; 
4) с 09.12.2013 по 31.12.2999; 
5) с 01.01.2016 по 31.12.2021; 
6) с 27.12.2018 по 31.12.2999</t>
  </si>
  <si>
    <t>20.1.01.10200</t>
  </si>
  <si>
    <t>1) с 09.12.2013 по 31.12.2999; 
2) с 20.12.2010 по 31.12.2999; 
3) с 30.08.2010 по 31.12.2999; 
4) с 09.12.2013 по 31.12.2999; 
5) с 01.01.2016 по 31.12.2021</t>
  </si>
  <si>
    <t>1) подп. 3.1,6.1,6.2,6.3 п. 3,6 прил. 1; 
2) п. 2.2.,2.3.,2.5. разд. 2 прил. 1; 
3) п. 2 ; 
4) п. 3.1. разд. 3 прил. 1; 
5) подп. 1.1.1.3. п. 1.1.1. прил. 3</t>
  </si>
  <si>
    <t>1) Постановление администрации города Сочи "О расходных обязательствах муниципального образования город- курорт Сочи в области международных и внешнеэкономических связей" от 09.12.2013 №2686; 
2) Постановление администрации города Сочи "Об утверждении Положения об управлении международных отношений администрации города Сочи" от 20.12.2010 №03-ОК; 
3) Постановление администрации города Сочи "О вступлении города Сочи в действующие члены Мирового Союза олимпийских городов" от 30.08.2010 №1305; 
4) Постановление администрации города Сочи "О расходных обязательствах муниципального образования город- курорт Сочи в области международных и внешнеэкономических связей" от 09.12.2013 №2686; 
5) Постановление администрации города Сочи "Об утверждении муниципальной программы города Сочи "Развитие международных, внешнеэкономических, внутренних связей и городских имиджевых мероприятий муниципального образования город-курорт Сочи" от 11.11.2015 №3184</t>
  </si>
  <si>
    <t>Участие в организации и проведении международных мероприятий в рамках реализации муниципальной программы "Развитие международных, внешнеэкономических, внутренних связей и городских имиджевых мероприятий муниципального образования город-курорт Сочи"</t>
  </si>
  <si>
    <t>402000018,902,Участие в организации и проведении международных мероприятий в рамках реализации муниципальной программы "Развитие международных, внешнеэкономических, внутренних связей и городских имиджевых мероприятий муниципального образования город-курорт Сочи",1) Постановление администрации города Сочи "О расходных обязательствах муниципального образования город- курорт Сочи в области международных и внешнеэкономических связей" от 09.12.2013 №2686; 
2) Постановление администрации города Сочи "Об утверждении Положения об управлении международных отношений администрации города Сочи" от 20.12.2010 №03-ОК; 
3) Постановление администрации города Сочи "О вступлении города Сочи в действующие члены Мирового Союза олимпийских городов" от 30.08.2010 №1305; 
4) Постановление администрации города Сочи "О расходных обязательствах муниципального образования город- курорт Сочи в области международных и внешнеэкономических связей" от 09.12.2013 №2686; 
5) Постановление администрации города Сочи "Об утверждении муниципальной программы города Сочи "Развитие международных, внешнеэкономических, внутренних связей и городских имиджевых мероприятий муниципального образования город-курорт Сочи" от 11.11.2015 №3184,1) подп. 3.1,6.1,6.2,6.3 п. 3,6 прил. 1; 
2) п. 2.2.,2.3.,2.5. разд. 2 прил. 1; 
3) п. 2 ; 
4) п. 3.1. разд. 3 прил. 1; 
5) подп. 1.1.1.3. п. 1.1.1. прил. 3,1) с 09.12.2013 по 31.12.2999; 
2) с 20.12.2010 по 31.12.2999; 
3) с 30.08.2010 по 31.12.2999; 
4) с 09.12.2013 по 31.12.2999; 
5) с 01.01.2016 по 31.12.2021</t>
  </si>
  <si>
    <t>1) подп. 3.1,6.1,6.2,6.3 п. 3,6 прил. 1; 
2) п. 2.2.,2.3.,2.5. разд. 2 прил. 1; 
3) разд. 3,4 прил. 1; 
4) п. 3.1. разд. 3 прил. 1; 
5) подп. 1.1.1.1.-1.1.1.2. п. 1.1.1. прил. 3; 
6) п. 3.9.,8.3. прил. 1</t>
  </si>
  <si>
    <t>402000018,902,Участие в организации и проведении международных мероприятий в рамках реализации муниципальной программы "Развитие международных, внешнеэкономических, внутренних связей и городских имиджевых мероприятий муниципального образования город-курорт Сочи",1) Постановление администрации города Сочи "О расходных обязательствах муниципального образования город- курорт Сочи в области международных и внешнеэкономических связей" от 09.12.2013 №2686; 
2) Постановление администрации города Сочи "Об утверждении Положения об управлении международных отношений администрации города Сочи" от 20.12.2010 №03-ОК; 
3) Постановление администрации города Сочи "Об утверждении Положения о порядке организации протокольного сопровождения международных мероприятий с участием Главы города Сочи" от 24.11.2014 №2336; 
4) Постановление администрации города Сочи "О расходных обязательствах муниципального образования город- курорт Сочи в области международных и внешнеэкономических связей" от 09.12.2013 №2686; 
5) Постановление администрации города Сочи "Об утверждении муниципальной программы города Сочи "Развитие международных, внешнеэкономических, внутренних связей и городских имиджевых мероприятий муниципального образования город-курорт Сочи" от 11.11.2015 №3184; 
6) Постановление администрации города Сочи "Об утверждении Положения о порядке ведения международной деятельности в администрации города Сочи" от 27.12.2018 №2140,1) подп. 3.1,6.1,6.2,6.3 п. 3,6 прил. 1; 
2) п. 2.2.,2.3.,2.5. разд. 2 прил. 1; 
3) разд. 3,4 прил. 1; 
4) п. 3.1. разд. 3 прил. 1; 
5) подп. 1.1.1.1.-1.1.1.2. п. 1.1.1. прил. 3; 
6) п. 3.9.,8.3. прил. 1,1) с 09.12.2013 по 31.12.2999; 
2) с 20.12.2010 по 31.12.2999; 
3) с 24.11.2014 по 31.12.2999; 
4) с 09.12.2013 по 31.12.2999; 
5) с 01.01.2016 по 31.12.2021; 
6) с 27.12.2018 по 31.12.2999</t>
  </si>
  <si>
    <t>4.02.00.0.018</t>
  </si>
  <si>
    <t>13.1.01.10400</t>
  </si>
  <si>
    <t>1) с 27.09.2005 по 31.12.2999; 
2) с 01.01.2016 по 31.12.2021; 
3) с 15.01.2020 по 31.12.2999</t>
  </si>
  <si>
    <t>1) ст. 1,2 ; 
2) прил. 3; 
3) разд. 5 прил. 1</t>
  </si>
  <si>
    <t>1) Решение Городского Cобрания Сочи "Об утверждении Положения о порядке организации информационного обслуживания деятельности органов местного самоуправления города Сочи" от 27.09.2005 №283; 
2) Постановление администрации города Сочи "Об утверждении муниципальной программы города Сочи "Информационное освещение деятельности органов местного самоуправления муниципального образования город-курорт Сочи" от 28.10.2015 №3055; 
3) Постановление администрации города Сочи "Об утверждении положения о расходных обязательствах по обеспечению к доступа к информации о деятельности органов местного самоуправления города Сочи" от 24.12.2019 №2137</t>
  </si>
  <si>
    <t>Освещение деятельности органов местного самоуправления в средствах массовой информации в рамках реализации муниципальной программы"Информационное освещение деятельности Городского Собрания Сочи в рамках программы "</t>
  </si>
  <si>
    <t>402000017,991,Освещение деятельности органов местного самоуправления в средствах массовой информации в рамках реализации муниципальной программы"Информационное освещение деятельности Городского Собрания Сочи в рамках программы ",1) Решение Городского Cобрания Сочи "Об утверждении Положения о порядке организации информационного обслуживания деятельности органов местного самоуправления города Сочи" от 27.09.2005 №283; 
2) Постановление администрации города Сочи "Об утверждении муниципальной программы города Сочи "Информационное освещение деятельности органов местного самоуправления муниципального образования город-курорт Сочи" от 28.10.2015 №3055; 
3) Постановление администрации города Сочи "Об утверждении положения о расходных обязательствах по обеспечению к доступа к информации о деятельности органов местного самоуправления города Сочи" от 24.12.2019 №2137,1) ст. 1,2 ; 
2) прил. 3; 
3) разд. 5 прил. 1,1) с 27.09.2005 по 31.12.2999; 
2) с 01.01.2016 по 31.12.2021; 
3) с 15.01.2020 по 31.12.2999</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</si>
  <si>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</si>
  <si>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13.1.02.10400</t>
  </si>
  <si>
    <t>1) с 15.01.2020 по 31.12.2999; 
2) с 01.01.2016 по 31.12.2021</t>
  </si>
  <si>
    <t>1) п. 5,6 прил. 1; 
2) прил. 3</t>
  </si>
  <si>
    <t>1) Постановление администрации города Сочи "Об утверждении положения о расходных обязательствах по обеспечению к доступа к информации о деятельности органов местного самоуправления города Сочи" от 24.12.2019 №2137; 
2) Постановление администрации города Сочи "Об утверждении муниципальной программы города Сочи "Информационное освещение деятельности органов местного самоуправления муниципального образования город-курорт Сочи" от 28.10.2015 №3055</t>
  </si>
  <si>
    <t>402000017,902,Освещение деятельности органов местного самоуправления в средствах массовой информации в рамках реализации муниципальной программы"Информационное освещение деятельности Городского Собрания Сочи в рамках программы ",1) Постановление администрации города Сочи "Об утверждении положения о расходных обязательствах по обеспечению к доступа к информации о деятельности органов местного самоуправления города Сочи" от 24.12.2019 №2137; 
2) Постановление администрации города Сочи "Об утверждении муниципальной программы города Сочи "Информационное освещение деятельности органов местного самоуправления муниципального образования город-курорт Сочи" от 28.10.2015 №3055,1) п. 5,6 прил. 1; 
2) прил. 3,1) с 15.01.2020 по 31.12.2999; 
2) с 01.01.2016 по 31.12.2021</t>
  </si>
  <si>
    <t>1) с 27.09.2005 по 31.12.2999; 
2) с 01.01.2016 по 31.12.2021; 
3) с 05.12.2013 по 31.12.2999</t>
  </si>
  <si>
    <t>1) ст. 1,2 ; 
2) прил. 3; 
3) разд. 8 прил. 1</t>
  </si>
  <si>
    <t>1) Решение Городского Cобрания Сочи "Об утверждении Положения о порядке организации информационного обслуживания деятельности органов местного самоуправления города Сочи" от 27.09.2005 №283; 
2) Постановление администрации города Сочи "Об утверждении муниципальной программы города Сочи "Информационное освещение деятельности органов местного самоуправления муниципального образования город-курорт Сочи" от 28.10.2015 №3055; 
3) Постановление администрации города Сочи "Об утверждении Положения об обеспечении доступа к обнародованной информации о деятельности администрации города Сочи через средства массовой информации" от 05.12.2013 №2658</t>
  </si>
  <si>
    <t>402000017,901,Освещение деятельности органов местного самоуправления в средствах массовой информации в рамках реализации муниципальной программы"Информационное освещение деятельности Городского Собрания Сочи в рамках программы ",1) Решение Городского Cобрания Сочи "Об утверждении Положения о порядке организации информационного обслуживания деятельности органов местного самоуправления города Сочи" от 27.09.2005 №283; 
2) Постановление администрации города Сочи "Об утверждении муниципальной программы города Сочи "Информационное освещение деятельности органов местного самоуправления муниципального образования город-курорт Сочи" от 28.10.2015 №3055; 
3) Постановление администрации города Сочи "Об утверждении Положения об обеспечении доступа к обнародованной информации о деятельности администрации города Сочи через средства массовой информации" от 05.12.2013 №2658,1) ст. 1,2 ; 
2) прил. 3; 
3) разд. 8 прил. 1,1) с 27.09.2005 по 31.12.2999; 
2) с 01.01.2016 по 31.12.2021; 
3) с 05.12.2013 по 31.12.2999</t>
  </si>
  <si>
    <t>4.02.00.0.017</t>
  </si>
  <si>
    <t>62.1.03.10720</t>
  </si>
  <si>
    <t>с 15.07.2011 по 31.12.2999</t>
  </si>
  <si>
    <t xml:space="preserve">подп. 10 п. 1 ст. 14 </t>
  </si>
  <si>
    <t>Решение Городского Cобрания Сочи "Об утверждении Положения об избирательной комиссии муниципального образования город-курорт Сочи" от 23.06.2011 №88</t>
  </si>
  <si>
    <t>Финаносове обеспечение мероприятий направленных на повышение правовой культуры избирателей и организаторов выборов муниципального образования город-курорт Сочи</t>
  </si>
  <si>
    <t>402000013,922,Финаносове обеспечение мероприятий направленных на повышение правовой культуры избирателей и организаторов выборов муниципального образования город-курорт Сочи,Решение Городского Cобрания Сочи "Об утверждении Положения об избирательной комиссии муниципального образования город-курорт Сочи" от 23.06.2011 №88,подп. 10 п. 1 ст. 14 ,с 15.07.2011 по 31.12.2999</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</si>
  <si>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</si>
  <si>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62.1.03.10380</t>
  </si>
  <si>
    <t xml:space="preserve">ст. 15 </t>
  </si>
  <si>
    <t>Финансовое обеспечение проведения выборов</t>
  </si>
  <si>
    <t>402000013,922,Финансовое обеспечение проведения выборов,Решение Городского Cобрания Сочи "Об утверждении Положения об избирательной комиссии муниципального образования город-курорт Сочи" от 23.06.2011 №88,ст. 15 ,с 15.07.2011 по 31.12.2999</t>
  </si>
  <si>
    <t>62.1.02.00190</t>
  </si>
  <si>
    <t>402000013,922,Финансовое обеспечение деятельности избирательной комиссии муниципального образования город-курорт Сочи,Решение Городского Cобрания Сочи "Об утверждении Положения об избирательной комиссии муниципального образования город-курорт Сочи" от 23.06.2011 №88,ст. 14 ,с 15.07.2011 по 31.12.2999</t>
  </si>
  <si>
    <t xml:space="preserve">ст. 14 </t>
  </si>
  <si>
    <t>Финансовое обеспечение деятельности избирательной комиссии муниципального образования город-курорт Сочи</t>
  </si>
  <si>
    <t>1) с 15.07.2011 по 31.12.2999; 
2) с 24.03.2011 по 31.12.2999; 
3) с 12.01.2010 по 31.12.2999</t>
  </si>
  <si>
    <t xml:space="preserve">1) п. 1,3 ст. 14 ; 
2) п. 1 ; 
3) п. 1-2 </t>
  </si>
  <si>
    <t>1) Решение Городского Cобрания Сочи "Об утверждении Положения об избирательной комиссии муниципального образования город-курорт Сочи" от 23.06.2011 №88; 
2)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3) Решение Городского Cобрания Сочи "Об утверждении Положения об оплате труда муниципальных служащих города Сочи" от 23.12.2009 №187</t>
  </si>
  <si>
    <t>402000013,922,Финансовое обеспечение деятельности избирательной комиссии муниципального образования город-курорт Сочи,1) Решение Городского Cобрания Сочи "Об утверждении Положения об избирательной комиссии муниципального образования город-курорт Сочи" от 23.06.2011 №88; 
2)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3) Решение Городского Cобрания Сочи "Об утверждении Положения об оплате труда муниципальных служащих города Сочи" от 23.12.2009 №187,1) п. 1,3 ст. 14 ; 
2) п. 1 ; 
3) п. 1-2 ,1) с 15.07.2011 по 31.12.2999; 
2) с 24.03.2011 по 31.12.2999; 
3) с 12.01.2010 по 31.12.2999</t>
  </si>
  <si>
    <t>62.1.01.00190</t>
  </si>
  <si>
    <t>1) с 15.07.2011 по 31.12.2999; 
2) с 01.01.2010 по 31.12.2999</t>
  </si>
  <si>
    <t xml:space="preserve">1) п. 1,3 ст. 14 ; 
2) ст. 1-2 </t>
  </si>
  <si>
    <t>1) Решение Городского Cобрания Сочи "Об утверждении Положения об избирательной комиссии муниципального образования город-курорт Сочи" от 23.06.2011 №88; 
2) Решение Городского Cобрания Сочи "Об утверждении положения о муниципальных должностях и лицах, замещающих муниципальные должности в муниципальном образовании город-курорт Сочи" от 29.04.2010 №13</t>
  </si>
  <si>
    <t>Финансовое обеспечение деятельности членов избирательной комиссии муниципального образования город-курорт Сочи</t>
  </si>
  <si>
    <t>402000013,922,Финансовое обеспечение деятельности членов избирательной комиссии муниципального образования город-курорт Сочи,1) Решение Городского Cобрания Сочи "Об утверждении Положения об избирательной комиссии муниципального образования город-курорт Сочи" от 23.06.2011 №88; 
2) Решение Городского Cобрания Сочи "Об утверждении положения о муниципальных должностях и лицах, замещающих муниципальные должности в муниципальном образовании город-курорт Сочи" от 29.04.2010 №13,1) п. 1,3 ст. 14 ; 
2) ст. 1-2 ,1) с 15.07.2011 по 31.12.2999; 
2) с 01.01.2010 по 31.12.2999</t>
  </si>
  <si>
    <t>4.02.00.0.013</t>
  </si>
  <si>
    <t>10.3.02.00590</t>
  </si>
  <si>
    <t>402000008,923,Осуществление расходов на обеспечение деятельности(оказание услуг)муниципальн.учрежд в рамках реализации муниципальной программы "Поддержка и развитие объектов жилищно-коммунального хозяйства и благоустройства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 создании муниципального казенного учреждения города Сочи "Управление капитального ремонта" от 28.04.2011 №771; 
3) Постановление администрации города Сочи "Об утверждении муниципальной программы города Сочи "Поддержка и развитие объектов жилищно-коммунального хозяйства и благоустройства муниципального образования город-курорт Сочи" " от 25.12.2015 №3659,1) абз. 15 подп. 3.1,5.1,5.2 п. 3,5 прил. 1; 
2) п. 1-2 ; 
3) подп. 1.1.2.2 п. 1.1.2 прил. 1,1) с 11.12.2013 по 31.12.2999; 
2) с 18.05.2011 по 31.12.2999; 
3) с 01.01.2016 по 31.12.2021</t>
  </si>
  <si>
    <t>1) с 11.12.2013 по 31.12.2999; 
2) с 18.05.2011 по 31.12.2999; 
3) с 01.01.2016 по 31.12.2021</t>
  </si>
  <si>
    <t>1) абз. 15 подп. 3.1,5.1,5.2 п. 3,5 прил. 1; 
2) п. 1-2 ; 
3) подп. 1.1.2.2 п. 1.1.2 прил. 1</t>
  </si>
  <si>
    <t>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 создании муниципального казенного учреждения города Сочи "Управление капитального ремонта" от 28.04.2011 №771; 
3) Постановление администрации города Сочи "Об утверждении муниципальной программы города Сочи "Поддержка и развитие объектов жилищно-коммунального хозяйства и благоустройства муниципального образования город-курорт Сочи" " от 25.12.2015 №3659</t>
  </si>
  <si>
    <t>Осуществление расходов на обеспечение деятельности(оказание услуг)муниципальн.учрежд в рамках реализации муниципальной программы "Поддержка и развитие объектов жилищно-коммунального хозяйства и благоустройства муниципального образования город-курорт Сочи"</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</si>
  <si>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</si>
  <si>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 с 11.12.2013 по 31.12.2999; 
2) с 18.05.2011 по 31.12.2999; 
3) с 01.01.2016 по 31.12.2021; 
4) с 19.11.2007 по 31.12.2999</t>
  </si>
  <si>
    <t xml:space="preserve">1) абз. 15 подп. 3.1,5.1,5.2 п. 3,5 прил. 1; 
2) п. 1-2 ; 
3) подп. 1.1.2.2 п. 1.1.2 прил. 1; 
4) п. 1-4 </t>
  </si>
  <si>
    <t>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 создании муниципального казенного учреждения города Сочи "Управление капитального ремонта" от 28.04.2011 №771; 
3) Постановление администрации города Сочи "Об утверждении муниципальной программы города Сочи "Поддержка и развитие объектов жилищно-коммунального хозяйства и благоустройства муниципального образования город-курорт Сочи" " от 25.12.2015 №3659; 
4) Решение Городского Cобрания Сочи "
Об оплате труда работников муниципальных учреждений города Сочи" от 16.10.2007 №207</t>
  </si>
  <si>
    <t>402000008,923,Осуществление расходов на обеспечение деятельности(оказание услуг)муниципальн.учрежд в рамках реализации муниципальной программы "Поддержка и развитие объектов жилищно-коммунального хозяйства и благоустройства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 создании муниципального казенного учреждения города Сочи "Управление капитального ремонта" от 28.04.2011 №771; 
3) Постановление администрации города Сочи "Об утверждении муниципальной программы города Сочи "Поддержка и развитие объектов жилищно-коммунального хозяйства и благоустройства муниципального образования город-курорт Сочи" " от 25.12.2015 №3659; 
4) Решение Городского Cобрания Сочи "
Об оплате труда работников муниципальных учреждений города Сочи" от 16.10.2007 №207,1) абз. 15 подп. 3.1,5.1,5.2 п. 3,5 прил. 1; 
2) п. 1-2 ; 
3) подп. 1.1.2.2 п. 1.1.2 прил. 1; 
4) п. 1-4 ,1) с 11.12.2013 по 31.12.2999; 
2) с 18.05.2011 по 31.12.2999; 
3) с 01.01.2016 по 31.12.2021; 
4) с 19.11.2007 по 31.12.2999</t>
  </si>
  <si>
    <t>24.1.06.09010</t>
  </si>
  <si>
    <t>1) с 11.12.2013 по 31.12.2999; 
2) с 01.01.2016 по 31.12.2021; 
3) с 18.05.2011 по 31.12.2999</t>
  </si>
  <si>
    <t xml:space="preserve">1) абз. 15 подп. 3.1,5.1,5.2,5.3 п. 3,5 прил. 1; 
2) подп. 1.6.1.2 п. 1.6.1 прил. 3; 
3) п. 1-2 </t>
  </si>
  <si>
    <t>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города Сочи "Развитие инфраструктуры муниципального образования город-курорт Сочи" от 18.12.2015 №3544; 
3) Постановление администрации города Сочи "О создании муниципального казенного учреждения города Сочи "Управление капитального строительства" от 28.04.2011 №772</t>
  </si>
  <si>
    <t>Приобретение муниципальными учреждениями движимого имущества в рамках  отдельных мероприятий муниципальной программы "Развитие инфраструктуры муниципального образования город-курорт Сочи"</t>
  </si>
  <si>
    <t>402000008,918,Приобретение муниципальными учреждениями движимого имущества в рамках  отдельных мероприятий муниципальной программы "Развитие инфраструктуры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города Сочи "Развитие инфраструктуры муниципального образования город-курорт Сочи" от 18.12.2015 №3544; 
3) Постановление администрации города Сочи "О создании муниципального казенного учреждения города Сочи "Управление капитального строительства" от 28.04.2011 №772,1) абз. 15 подп. 3.1,5.1,5.2,5.3 п. 3,5 прил. 1; 
2) подп. 1.6.1.2 п. 1.6.1 прил. 3; 
3) п. 1-2 ,1) с 11.12.2013 по 31.12.2999; 
2) с 01.01.2016 по 31.12.2021; 
3) с 18.05.2011 по 31.12.2999</t>
  </si>
  <si>
    <t>24.1.06.00590</t>
  </si>
  <si>
    <t>402000008,918,Осуществление расходов на обеспечение деятельности (оказание услуг) муниципальных учреждений в рамках реализации муниципальной программы  города Сочи "Развитие инфраструктуры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города Сочи "Развитие инфраструктуры муниципального образования город-курорт Сочи" от 18.12.2015 №3544; 
3) Постановление администрации города Сочи "О создании муниципального казенного учреждения города Сочи "Управление капитального строительства" от 28.04.2011 №772,1) абз. 15 подп. 3.1,5.1,5.2,5.3 п. 3,5 прил. 1; 
2) подп. 1.6.1.2 п. 1.6.1 прил. 3; 
3) п. 1-2 ,1) с 11.12.2013 по 31.12.2999; 
2) с 01.01.2016 по 31.12.2021; 
3) с 18.05.2011 по 31.12.2999</t>
  </si>
  <si>
    <t>Осуществление расходов на обеспечение деятельности (оказание услуг) муниципальных учреждений в рамках реализации муниципальной программы  города Сочи "Развитие инфраструктуры муниципального образования город-курорт Сочи"</t>
  </si>
  <si>
    <t>1) с 11.12.2013 по 31.12.2999; 
2) с 01.01.2016 по 31.12.2021; 
3) с 19.11.2007 по 31.12.2999; 
4) с 18.05.2011 по 31.12.2999</t>
  </si>
  <si>
    <t xml:space="preserve">1) абз. 15 подп. 3.1,5.1,5.2,5.3 п. 3,5 прил. 1; 
2) подп. 1.6.1.2 п. 1.6.1 прил. 3; 
3) п. 1-4 ; 
4) п. 1-2 </t>
  </si>
  <si>
    <t>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города Сочи "Развитие инфраструктуры муниципального образования город-курорт Сочи" от 18.12.2015 №3544; 
3) Решение Городского Cобрания Сочи "
Об оплате труда работников муниципальных учреждений города Сочи" от 16.10.2007 №207; 
4) Постановление администрации города Сочи "О создании муниципального казенного учреждения города Сочи "Управление капитального строительства" от 28.04.2011 №772</t>
  </si>
  <si>
    <t>402000008,918,Осуществление расходов на обеспечение деятельности (оказание услуг) муниципальных учреждений в рамках реализации муниципальной программы  города Сочи "Развитие инфраструктуры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города Сочи "Развитие инфраструктуры муниципального образования город-курорт Сочи" от 18.12.2015 №3544; 
3) Решение Городского Cобрания Сочи "
Об оплате труда работников муниципальных учреждений города Сочи" от 16.10.2007 №207; 
4) Постановление администрации города Сочи "О создании муниципального казенного учреждения города Сочи "Управление капитального строительства" от 28.04.2011 №772,1) абз. 15 подп. 3.1,5.1,5.2,5.3 п. 3,5 прил. 1; 
2) подп. 1.6.1.2 п. 1.6.1 прил. 3; 
3) п. 1-4 ; 
4) п. 1-2 ,1) с 11.12.2013 по 31.12.2999; 
2) с 01.01.2016 по 31.12.2021; 
3) с 19.11.2007 по 31.12.2999; 
4) с 18.05.2011 по 31.12.2999</t>
  </si>
  <si>
    <t>13.1.03.09010</t>
  </si>
  <si>
    <t>1) с 15.01.2020 по 31.12.2999; 
2) с 01.01.2016 по 31.12.2021; 
3) с 27.04.2019 по 31.12.2999</t>
  </si>
  <si>
    <t xml:space="preserve">1) п. 3,5 прил. 1; 
2) подп. 2.1.1 п. 2.1 прил. 3; 
3) п. 1-4 </t>
  </si>
  <si>
    <t>1) Постановление администрации города Сочи "Об утверждении положения о расходных обязательствах по обеспечению к доступа к информации о деятельности органов местного самоуправления города Сочи" от 24.12.2019 №2137; 
2) Постановление администрации города Сочи "Об утверждении муниципальной программы города Сочи "Информационное освещение деятельности органов местного самоуправления муниципального образования город-курорт Сочи" от 28.10.2015 №3055; 
3) Постановление администрации города Сочи "О создании муниципального казенного учреждения города Сочи "Агентство инноваций и коммуникаций" от 22.04.2019 №603</t>
  </si>
  <si>
    <t>Приобретение муниципальными учреждениями движимого имущества в рамках реализации муниципальной программы"Информационное освещение деятельности органов местного самоуправления муниципального образования  город-курорт Сочи"</t>
  </si>
  <si>
    <t>402000008,902,Приобретение муниципальными учреждениями движимого имущества в рамках реализации муниципальной программы"Информационное освещение деятельности органов местного самоуправления муниципального образования  город-курорт Сочи",1) Постановление администрации города Сочи "Об утверждении положения о расходных обязательствах по обеспечению к доступа к информации о деятельности органов местного самоуправления города Сочи" от 24.12.2019 №2137; 
2) Постановление администрации города Сочи "Об утверждении муниципальной программы города Сочи "Информационное освещение деятельности органов местного самоуправления муниципального образования город-курорт Сочи" от 28.10.2015 №3055; 
3) Постановление администрации города Сочи "О создании муниципального казенного учреждения города Сочи "Агентство инноваций и коммуникаций" от 22.04.2019 №603,1) п. 3,5 прил. 1; 
2) подп. 2.1.1 п. 2.1 прил. 3; 
3) п. 1-4 ,1) с 15.01.2020 по 31.12.2999; 
2) с 01.01.2016 по 31.12.2021; 
3) с 27.04.2019 по 31.12.2999</t>
  </si>
  <si>
    <t>13.1.03.00590</t>
  </si>
  <si>
    <t>402000008,902,Осуществление расходов на обеспечение деятельности (оказание услуг) муниципальных учреждений в рамках реализации муниципальной программы"Информационное освещение деятельности органов местного самоуправления муниципального образования  город-курорт Сочи",1) Постановление администрации города Сочи "Об утверждении положения о расходных обязательствах по обеспечению к доступа к информации о деятельности органов местного самоуправления города Сочи" от 24.12.2019 №2137; 
2) Постановление администрации города Сочи "Об утверждении муниципальной программы города Сочи "Информационное освещение деятельности органов местного самоуправления муниципального образования город-курорт Сочи" от 28.10.2015 №3055; 
3) Постановление администрации города Сочи "О создании муниципального казенного учреждения города Сочи "Агентство инноваций и коммуникаций" от 22.04.2019 №603,1) п. 3,5 прил. 1; 
2) подп. 2.1.1. п. 2.1. прил. 3; 
3) п. 1-4 ,1) с 15.01.2020 по 31.12.2999; 
2) с 01.01.2016 по 31.12.2021; 
3) с 27.04.2019 по 31.12.2999</t>
  </si>
  <si>
    <t xml:space="preserve">1) п. 3,5 прил. 1; 
2) подп. 2.1.1. п. 2.1. прил. 3; 
3) п. 1-4 </t>
  </si>
  <si>
    <t>Осуществление расходов на обеспечение деятельности (оказание услуг) муниципальных учреждений в рамках реализации муниципальной программы"Информационное освещение деятельности органов местного самоуправления муниципального образования  город-курорт Сочи"</t>
  </si>
  <si>
    <t>1) с 15.01.2020 по 31.12.2999; 
2) с 01.01.2016 по 31.12.2021; 
3) с 27.04.2019 по 31.12.2999; 
4) с 19.11.2007 по 31.12.2999</t>
  </si>
  <si>
    <t xml:space="preserve">1) п. 3,5 прил. 1; 
2) подп. 2.1.1 п. 2.1 прил. 3; 
3) п. 1-4 ; 
4) п. 1-4 </t>
  </si>
  <si>
    <t>1) Постановление администрации города Сочи "Об утверждении положения о расходных обязательствах по обеспечению к доступа к информации о деятельности органов местного самоуправления города Сочи" от 24.12.2019 №2137; 
2) Постановление администрации города Сочи "Об утверждении муниципальной программы города Сочи "Информационное освещение деятельности органов местного самоуправления муниципального образования город-курорт Сочи" от 28.10.2015 №3055; 
3) Постановление администрации города Сочи "О создании муниципального казенного учреждения города Сочи "Агентство инноваций и коммуникаций" от 22.04.2019 №603; 
4) Решение Городского Cобрания Сочи "
Об оплате труда работников муниципальных учреждений города Сочи" от 16.10.2007 №207</t>
  </si>
  <si>
    <t>402000008,902,Осуществление расходов на обеспечение деятельности (оказание услуг) муниципальных учреждений в рамках реализации муниципальной программы"Информационное освещение деятельности органов местного самоуправления муниципального образования  город-курорт Сочи",1) Постановление администрации города Сочи "Об утверждении положения о расходных обязательствах по обеспечению к доступа к информации о деятельности органов местного самоуправления города Сочи" от 24.12.2019 №2137; 
2) Постановление администрации города Сочи "Об утверждении муниципальной программы города Сочи "Информационное освещение деятельности органов местного самоуправления муниципального образования город-курорт Сочи" от 28.10.2015 №3055; 
3) Постановление администрации города Сочи "О создании муниципального казенного учреждения города Сочи "Агентство инноваций и коммуникаций" от 22.04.2019 №603; 
4) Решение Городского Cобрания Сочи "
Об оплате труда работников муниципальных учреждений города Сочи" от 16.10.2007 №207,1) п. 3,5 прил. 1; 
2) подп. 2.1.1 п. 2.1 прил. 3; 
3) п. 1-4 ; 
4) п. 1-4 ,1) с 15.01.2020 по 31.12.2999; 
2) с 01.01.2016 по 31.12.2021; 
3) с 27.04.2019 по 31.12.2999; 
4) с 19.11.2007 по 31.12.2999</t>
  </si>
  <si>
    <t>52.2.05.00590</t>
  </si>
  <si>
    <t>1) с 21.03.2020 по 31.12.2999; 
2) с 30.04.2020 по 31.12.2999; 
3) с 19.11.2007 по 31.12.2999</t>
  </si>
  <si>
    <t xml:space="preserve">1) п. 1 ; 
2) п. 1,2 ; 
3) п. 1-4 </t>
  </si>
  <si>
    <t>1) Решение Городского Cобрания Сочи "О создании муниципального бюджетного учреждения города Сочи "Центр проведения торгов" от 19.03.2020 №29; 
2) Распоряжение администрации города Сочи "Об утверждении структуры и штатной численности муниципального бюджетного учреждения города Сочи "Центр проведения торгов" от 20.04.2020 №132-р; 
3) Решение Городского Cобрания Сочи "
Об оплате труда работников муниципальных учреждений города Сочи" от 16.10.2007 №207</t>
  </si>
  <si>
    <t>Осуществление расходов на обеспечение деятельности (оказание услуг) муниципальных  учреждений в сфере организации закупок товаров, работ и услуг</t>
  </si>
  <si>
    <t>402000008,902,Осуществление расходов на обеспечение деятельности (оказание услуг) муниципальных  учреждений в сфере организации закупок товаров, работ и услуг,1) Решение Городского Cобрания Сочи "О создании муниципального бюджетного учреждения города Сочи "Центр проведения торгов" от 19.03.2020 №29; 
2) Распоряжение администрации города Сочи "Об утверждении структуры и штатной численности муниципального бюджетного учреждения города Сочи "Центр проведения торгов" от 20.04.2020 №132-р; 
3) Решение Городского Cобрания Сочи "
Об оплате труда работников муниципальных учреждений города Сочи" от 16.10.2007 №207,1) п. 1 ; 
2) п. 1,2 ; 
3) п. 1-4 ,1) с 21.03.2020 по 31.12.2999; 
2) с 30.04.2020 по 31.12.2999; 
3) с 19.11.2007 по 31.12.2999</t>
  </si>
  <si>
    <t>25.1.02.00590</t>
  </si>
  <si>
    <t>1) с 01.10.2018 по 31.12.2999; 
2) с 01.01.2016 по 31.12.2021; 
3) с 18.04.2012 по 31.12.2999</t>
  </si>
  <si>
    <t xml:space="preserve">1) абз. 10 п. 3,4 прил. 1; 
2) подп. 1.1.2.1 п. 1.1.2 прил. 1; 
3) п. 1-3 </t>
  </si>
  <si>
    <t>1) Постановление администрации города Сочи "О расходных обязательствах муниципального образования город-курорт Сочи в сфере информатизации и связи" от 01.10.2018 №1533; 
2) Постановление администрации города Сочи "Об утверждении муниципальной программы "Развитие информационного общества и формирование электронного правительства в муниципальном образовании город-курорт Сочи" от 18.12.2015 №3591; 
3) Постановление администрации города Сочи "О создании муниципального казенного учреждения "Электронный Сочи" от 11.04.2012 №729</t>
  </si>
  <si>
    <t>Осуществление расходов на обеспечение деятельности (оказание услуг) муниципал. учрежд. в рамках реализации муниципальной программы "Развитие информационного общества и формирование электронного правительства в муниципальном образовании город-курорт Сочи"</t>
  </si>
  <si>
    <t>402000008,902,Осуществление расходов на обеспечение деятельности (оказание услуг) муниципал. учрежд. в рамках реализации муниципальной программы "Развитие информационного общества и формирование электронного правительства в муниципальном образовании город-курорт Сочи",1) Постановление администрации города Сочи "О расходных обязательствах муниципального образования город-курорт Сочи в сфере информатизации и связи" от 01.10.2018 №1533; 
2) Постановление администрации города Сочи "Об утверждении муниципальной программы "Развитие информационного общества и формирование электронного правительства в муниципальном образовании город-курорт Сочи" от 18.12.2015 №3591; 
3) Постановление администрации города Сочи "О создании муниципального казенного учреждения "Электронный Сочи" от 11.04.2012 №729,1) абз. 10 п. 3,4 прил. 1; 
2) подп. 1.1.2.1 п. 1.1.2 прил. 1; 
3) п. 1-3 ,1) с 01.10.2018 по 31.12.2999; 
2) с 01.01.2016 по 31.12.2021; 
3) с 18.04.2012 по 31.12.2999</t>
  </si>
  <si>
    <t>Осуществление расходов на обеспечение деятельности (оказание услуг) муниципальных учреждений в рамках муниципальной программы "Развитие информационного общества и формирование электронного правительства в муниципальном образовании город-курорт Сочи"</t>
  </si>
  <si>
    <t>402000008,902,Осуществление расходов на обеспечение деятельности (оказание услуг) муниципальных учреждений в рамках муниципальной программы "Развитие информационного общества и формирование электронного правительства в муниципальном образовании город-курорт Сочи",1) Постановление администрации города Сочи "О расходных обязательствах муниципального образования город-курорт Сочи в сфере информатизации и связи" от 01.10.2018 №1533; 
2) Постановление администрации города Сочи "Об утверждении муниципальной программы "Развитие информационного общества и формирование электронного правительства в муниципальном образовании город-курорт Сочи" от 18.12.2015 №3591; 
3) Постановление администрации города Сочи "О создании муниципального казенного учреждения "Электронный Сочи" от 11.04.2012 №729,1) абз. 10 п. 3,4 прил. 1; 
2) подп. 1.1.2.1 п. 1.1.2 прил. 1; 
3) п. 1-3 ,1) с 01.10.2018 по 31.12.2999; 
2) с 01.01.2016 по 31.12.2021; 
3) с 18.04.2012 по 31.12.2999</t>
  </si>
  <si>
    <t>1) с 01.10.2018 по 31.12.2999; 
2) с 01.01.2016 по 31.12.2021; 
3) с 19.11.2007 по 31.12.2999; 
4) с 18.04.2012 по 31.12.2999</t>
  </si>
  <si>
    <t xml:space="preserve">1) абз. 10 п. 3,4 прил. 1; 
2) подп. 1.1.2.1 п. 1.1.2 прил. 1; 
3) п. 1-4 ; 
4) п. 1-3 </t>
  </si>
  <si>
    <t>1) Постановление администрации города Сочи "О расходных обязательствах муниципального образования город-курорт Сочи в сфере информатизации и связи" от 01.10.2018 №1533; 
2) Постановление администрации города Сочи "Об утверждении муниципальной программы "Развитие информационного общества и формирование электронного правительства в муниципальном образовании город-курорт Сочи" от 18.12.2015 №3591; 
3) Решение Городского Cобрания Сочи "
Об оплате труда работников муниципальных учреждений города Сочи" от 16.10.2007 №207; 
4) Постановление администрации города Сочи "О создании муниципального казенного учреждения "Электронный Сочи" от 11.04.2012 №729</t>
  </si>
  <si>
    <t>402000008,902,Осуществление расходов на обеспечение деятельности (оказание услуг) муниципальных учреждений в рамках муниципальной программы "Развитие информационного общества и формирование электронного правительства в муниципальном образовании город-курорт Сочи",1) Постановление администрации города Сочи "О расходных обязательствах муниципального образования город-курорт Сочи в сфере информатизации и связи" от 01.10.2018 №1533; 
2) Постановление администрации города Сочи "Об утверждении муниципальной программы "Развитие информационного общества и формирование электронного правительства в муниципальном образовании город-курорт Сочи" от 18.12.2015 №3591; 
3) Решение Городского Cобрания Сочи "
Об оплате труда работников муниципальных учреждений города Сочи" от 16.10.2007 №207; 
4) Постановление администрации города Сочи "О создании муниципального казенного учреждения "Электронный Сочи" от 11.04.2012 №729,1) абз. 10 п. 3,4 прил. 1; 
2) подп. 1.1.2.1 п. 1.1.2 прил. 1; 
3) п. 1-4 ; 
4) п. 1-3 ,1) с 01.10.2018 по 31.12.2999; 
2) с 01.01.2016 по 31.12.2021; 
3) с 19.11.2007 по 31.12.2999; 
4) с 18.04.2012 по 31.12.2999</t>
  </si>
  <si>
    <t>52.2.01.09010</t>
  </si>
  <si>
    <t>с 09.06.2011 по 31.12.2999</t>
  </si>
  <si>
    <t xml:space="preserve">п. 4 </t>
  </si>
  <si>
    <t>Постановление администрации города Сочи "О создании муниципального казенного учреждения города Сочи "Учреждение по обеспечению деятельности администрации города Сочи" от 09.06.2011 №1107</t>
  </si>
  <si>
    <t>Приобретение муниципальными учреждениями движимого имущества  для обеспечения хозяйственного обслуживания местной  администрации</t>
  </si>
  <si>
    <t>402000008,902,Приобретение муниципальными учреждениями движимого имущества  для обеспечения хозяйственного обслуживания местной  администрации,Постановление администрации города Сочи "О создании муниципального казенного учреждения города Сочи "Учреждение по обеспечению деятельности администрации города Сочи" от 09.06.2011 №1107,п. 4 ,с 09.06.2011 по 31.12.2999</t>
  </si>
  <si>
    <t>52.2.01.00590</t>
  </si>
  <si>
    <t>402000008,902,Осуществление расходов на обеспечение деятельности (оказание услуг) муниципального учреждения  по обеспечению хозяйственного обслуживания местной администрации,Постановление администрации города Сочи "О создании муниципального казенного учреждения города Сочи "Учреждение по обеспечению деятельности администрации города Сочи" от 09.06.2011 №1107,п. 4 ,с 09.06.2011 по 31.12.2999</t>
  </si>
  <si>
    <t>Осуществление расходов на обеспечение деятельности (оказание услуг) муниципального учреждения  по обеспечению хозяйственного обслуживания местной администрации</t>
  </si>
  <si>
    <t>1) с 09.06.2011 по 31.12.2999; 
2) с 19.11.2007 по 31.12.2999</t>
  </si>
  <si>
    <t xml:space="preserve">1) п. 4 ; 
2) п. 1-4 </t>
  </si>
  <si>
    <t>1) Постановление администрации города Сочи "О создании муниципального казенного учреждения города Сочи "Учреждение по обеспечению деятельности администрации города Сочи" от 09.06.2011 №1107; 
2) Решение Городского Cобрания Сочи "
Об оплате труда работников муниципальных учреждений города Сочи" от 16.10.2007 №207</t>
  </si>
  <si>
    <t>402000008,902,Осуществление расходов на обеспечение деятельности (оказание услуг) муниципального учреждения  по обеспечению хозяйственного обслуживания местной администрации,1) Постановление администрации города Сочи "О создании муниципального казенного учреждения города Сочи "Учреждение по обеспечению деятельности администрации города Сочи" от 09.06.2011 №1107; 
2) Решение Городского Cобрания Сочи "
Об оплате труда работников муниципальных учреждений города Сочи" от 16.10.2007 №207,1) п. 4 ; 
2) п. 1-4 ,1) с 09.06.2011 по 31.12.2999; 
2) с 19.11.2007 по 31.12.2999</t>
  </si>
  <si>
    <t>4.02.00.0.008</t>
  </si>
  <si>
    <t>53.1.01.10150</t>
  </si>
  <si>
    <t>с 23.04.2008 по 31.12.2999</t>
  </si>
  <si>
    <t xml:space="preserve">п. 9.2 ст. 2,9 </t>
  </si>
  <si>
    <t>Решение Городского Cобрания Сочи "Об утверждении Порядка управления муниципальным долгом" от 25.03.2008 №74</t>
  </si>
  <si>
    <t>Обслуживание и погашение муниципального долга</t>
  </si>
  <si>
    <t>402000003,902,Обслуживание и погашение муниципального долга,Решение Городского Cобрания Сочи "Об утверждении Порядка управления муниципальным долгом" от 25.03.2008 №74,п. 9.2 ст. 2,9 ,с 23.04.2008 по 31.12.2999</t>
  </si>
  <si>
    <t>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и местных бюджетов</t>
  </si>
  <si>
    <t>4.02.00.0.003</t>
  </si>
  <si>
    <t>52.1.02.00190</t>
  </si>
  <si>
    <t>1) с 27.09.2019 по 31.12.2999; 
2) с 27.09.2018 по 31.12.2999; 
3) с 24.03.2011 по 31.12.2999; 
4) с 12.01.2010 по 31.12.2999</t>
  </si>
  <si>
    <t xml:space="preserve">1) прил. 1; 
2) п. 5.13 ; 
3) п. 1 ; 
4) п. 1-2 </t>
  </si>
  <si>
    <t>1) Решение Городского Cобрания Сочи "Об утверждении структуры администрации города Сочи" от 26.09.2019 №122; 
2) Решение Городского Cобрания Сочи "Об утверждении Положения об администрации Центрального внутригородского района города Сочи" от 27.09.2018 №99; 
3)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4) Решение Городского Cобрания Сочи "Об утверждении Положения об оплате труда муниципальных служащих города Сочи" от 23.12.2009 №187</t>
  </si>
  <si>
    <t>Осуществление расходов на обеспечение функций органов местного самоуправления местной администрации</t>
  </si>
  <si>
    <t>402000002,992,Осуществление расходов на обеспечение функций органов местного самоуправления местной администрации,1) Решение Городского Cобрания Сочи "Об утверждении структуры администрации города Сочи" от 26.09.2019 №122; 
2) Решение Городского Cобрания Сочи "Об утверждении Положения об администрации Центрального внутригородского района города Сочи" от 27.09.2018 №99; 
3)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4) Решение Городского Cобрания Сочи "Об утверждении Положения об оплате труда муниципальных служащих города Сочи" от 23.12.2009 №187,1) прил. 1; 
2) п. 5.13 ; 
3) п. 1 ; 
4) п. 1-2 ,1) с 27.09.2019 по 31.12.2999; 
2) с 27.09.2018 по 31.12.2999; 
3) с 24.03.2011 по 31.12.2999; 
4) с 12.01.2010 по 31.12.2999</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</si>
  <si>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</si>
  <si>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50.1.03.00190</t>
  </si>
  <si>
    <t>402000002,991,Финансовое обеспечение деятельности Городского Собрания Сочи,1) Решение Городского Cобрания Сочи "Об утверждении структуры Городского Собрания Сочи муниципального образования городской округ город-курорт Сочи Краснодарского края" от 23.09.2020 №4; 
2) Решение Городского Cобрания Сочи "О принятии регламента работы Городского Собрания Сочи муниципального образования городской округ город-курорт Сочи" от 23.09.2020 №3,1) п. 1 ; 
2) ст. 75 прил. 1,1) с 23.09.2020 по 31.12.2999; 
2) с 26.09.2020 по 31.12.2999</t>
  </si>
  <si>
    <t>1) с 23.09.2020 по 31.12.2999; 
2) с 26.09.2020 по 31.12.2999</t>
  </si>
  <si>
    <t>1) п. 1 ; 
2) ст. 75 прил. 1</t>
  </si>
  <si>
    <t>1) Решение Городского Cобрания Сочи "Об утверждении структуры Городского Собрания Сочи муниципального образования городской округ город-курорт Сочи Краснодарского края" от 23.09.2020 №4; 
2) Решение Городского Cобрания Сочи "О принятии регламента работы Городского Собрания Сочи муниципального образования городской округ город-курорт Сочи" от 23.09.2020 №3</t>
  </si>
  <si>
    <t>Финансовое обеспечение деятельности Городского Собрания Сочи</t>
  </si>
  <si>
    <t>1) с 23.09.2020 по 31.12.2999; 
2) с 26.09.2020 по 31.12.2999; 
3) с 08.10.2020 по 31.12.2020; 
4) с 18.10.2020 по 31.12.2020; 
5) с 18.10.2020 по 31.12.2020; 
6) с 18.10.2020 по 31.12.2020</t>
  </si>
  <si>
    <t xml:space="preserve">1) п. 1 ; 
2) ст. 13,19,75 прил. 1; 
3) п. 2 ; 
4) п. 1-2 ; 
5) п. 1 ; 
6) п. 1-3 </t>
  </si>
  <si>
    <t>1) Решение Городского Cобрания Сочи "Об утверждении структуры Городского Собрания Сочи муниципального образования городской округ город-курорт Сочи Краснодарского края" от 23.09.2020 №4; 
2) Решение Городского Cобрания Сочи "О принятии регламента работы Городского Собрания Сочи муниципального образования городской округ город-курорт Сочи" от 23.09.2020 №3; 
3) Решение Городского Cобрания Сочи "О порядке выплаты депутатам Городского собрания Сочи муниципального образования городской округ город-курорт Сочи Краснодарского края денежной компенсации расходов на выполнение депутатских полномочий" от 08.10.2020 №18; 
4) Решение Городского Cобрания Сочи "Об утверждении положения об оплате труда муниципальных служащих муниципального образования городской округ город-курорт Сочи Краснодарского края " от 08.10.2020 №35; 
5) Решение Городского Cобрания Сочи "Об утверждении Положения о порядке выплаты премии муниципальным служащим в муниципальном образовании городской округ город-курортсочи Краснодарского края" от 08.10.2020 №37; 
6) Решение Городского Cобрания Сочи "Об оплате труда работников органов местного самоуправления и избирательной комиссии муниципального образования городской округ город-курорт Сочи Краснодарского края , замещающих должности, не относящиеся к должностям муниципальной службы муниципального образования городской округ город-курорт Сочи Краснодарского края" от 08.10.2020 №36</t>
  </si>
  <si>
    <t>402000002,991,Финансовое обеспечение деятельности Городского Собрания Сочи,1) Решение Городского Cобрания Сочи "Об утверждении структуры Городского Собрания Сочи муниципального образования городской округ город-курорт Сочи Краснодарского края" от 23.09.2020 №4; 
2) Решение Городского Cобрания Сочи "О принятии регламента работы Городского Собрания Сочи муниципального образования городской округ город-курорт Сочи" от 23.09.2020 №3; 
3) Решение Городского Cобрания Сочи "О порядке выплаты депутатам Городского собрания Сочи муниципального образования городской округ город-курорт Сочи Краснодарского края денежной компенсации расходов на выполнение депутатских полномочий" от 08.10.2020 №18; 
4) Решение Городского Cобрания Сочи "Об утверждении положения об оплате труда муниципальных служащих муниципального образования городской округ город-курорт Сочи Краснодарского края " от 08.10.2020 №35; 
5) Решение Городского Cобрания Сочи "Об утверждении Положения о порядке выплаты премии муниципальным служащим в муниципальном образовании городской округ город-курортсочи Краснодарского края" от 08.10.2020 №37; 
6) Решение Городского Cобрания Сочи "Об оплате труда работников органов местного самоуправления и избирательной комиссии муниципального образования городской округ город-курорт Сочи Краснодарского края , замещающих должности, не относящиеся к должностям муниципальной службы муниципального образования городской округ город-курорт Сочи Краснодарского края" от 08.10.2020 №36,1) п. 1 ; 
2) ст. 13,19,75 прил. 1; 
3) п. 2 ; 
4) п. 1-2 ; 
5) п. 1 ; 
6) п. 1-3 ,1) с 23.09.2020 по 31.12.2999; 
2) с 26.09.2020 по 31.12.2999; 
3) с 08.10.2020 по 31.12.2020; 
4) с 18.10.2020 по 31.12.2020; 
5) с 18.10.2020 по 31.12.2020; 
6) с 18.10.2020 по 31.12.2020</t>
  </si>
  <si>
    <t>50.1.02.00190</t>
  </si>
  <si>
    <t>1) с 23.09.2020 по 31.12.2999; 
2) с 26.09.2020 по 31.12.2999; 
3) с 18.10.2020 по 31.12.2020</t>
  </si>
  <si>
    <t xml:space="preserve">1) п. 1 ; 
2) подп. 1.10 п. 1 ст. 13 прил. 1; 
3) п. 1-2 </t>
  </si>
  <si>
    <t>1) Решение Городского Cобрания Сочи "Об утверждении структуры Городского Собрания Сочи муниципального образования городской округ город-курорт Сочи Краснодарского края" от 23.09.2020 №4; 
2) Решение Городского Cобрания Сочи "О принятии регламента работы Городского Собрания Сочи муниципального образования городской округ город-курорт Сочи" от 23.09.2020 №3; 
3) Решение Городского Cобрания Сочи "Об утверждении положения о муниципальных должностях и лицах, замещающих муниципальные должности в муниципальном образовании городской округ город-курорт Сочи Краснодарского края " от 08.10.2020 №34</t>
  </si>
  <si>
    <t>Финансовое обеспечение деятельности депутатов Городского Собрания Сочи</t>
  </si>
  <si>
    <t>402000002,991,Финансовое обеспечение деятельности депутатов Городского Собрания Сочи,1) Решение Городского Cобрания Сочи "Об утверждении структуры Городского Собрания Сочи муниципального образования городской округ город-курорт Сочи Краснодарского края" от 23.09.2020 №4; 
2) Решение Городского Cобрания Сочи "О принятии регламента работы Городского Собрания Сочи муниципального образования городской округ город-курорт Сочи" от 23.09.2020 №3; 
3) Решение Городского Cобрания Сочи "Об утверждении положения о муниципальных должностях и лицах, замещающих муниципальные должности в муниципальном образовании городской округ город-курорт Сочи Краснодарского края " от 08.10.2020 №34,1) п. 1 ; 
2) подп. 1.10 п. 1 ст. 13 прил. 1; 
3) п. 1-2 ,1) с 23.09.2020 по 31.12.2999; 
2) с 26.09.2020 по 31.12.2999; 
3) с 18.10.2020 по 31.12.2020</t>
  </si>
  <si>
    <t>50.1.01.00190</t>
  </si>
  <si>
    <t>Финансовое обеспечение деятельности председателя Городского Собрания Сочи</t>
  </si>
  <si>
    <t>402000002,991,Финансовое обеспечение деятельности председателя Городского Собрания Сочи,1) Решение Городского Cобрания Сочи "Об утверждении структуры Городского Собрания Сочи муниципального образования городской округ город-курорт Сочи Краснодарского края" от 23.09.2020 №4; 
2) Решение Городского Cобрания Сочи "О принятии регламента работы Городского Собрания Сочи муниципального образования городской округ город-курорт Сочи" от 23.09.2020 №3; 
3) Решение Городского Cобрания Сочи "Об утверждении положения о муниципальных должностях и лицах, замещающих муниципальные должности в муниципальном образовании городской округ город-курорт Сочи Краснодарского края " от 08.10.2020 №34,1) п. 1 ; 
2) подп. 1.10 п. 1 ст. 13 прил. 1; 
3) п. 1-2 ,1) с 23.09.2020 по 31.12.2999; 
2) с 26.09.2020 по 31.12.2999; 
3) с 18.10.2020 по 31.12.2020</t>
  </si>
  <si>
    <t>1) с 27.09.2019 по 31.12.2999; 
2) с 24.03.2011 по 31.12.2999; 
3) с 27.09.2018 по 31.12.2999; 
4) с 12.01.2010 по 31.12.2999</t>
  </si>
  <si>
    <t xml:space="preserve">1) прил. 1; 
2) п. 1 ; 
3) п. 5.13 ; 
4) п. 1-2 </t>
  </si>
  <si>
    <t>1) Решение Городского Cобрания Сочи "Об утверждении структуры администрации города Сочи" от 26.09.2019 №122; 
2)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3) Решение Городского Cобрания Сочи "Об утверждении Положения об администрации Хостинского внутригородского района города Сочи" от 27.09.2018 №98; 
4) Решение Городского Cобрания Сочи "Об утверждении Положения об оплате труда муниципальных служащих города Сочи" от 23.12.2009 №187</t>
  </si>
  <si>
    <t>402000002,982,Осуществление расходов на обеспечение функций органов местного самоуправления местной администрации,1) Решение Городского Cобрания Сочи "Об утверждении структуры администрации города Сочи" от 26.09.2019 №122; 
2)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3) Решение Городского Cобрания Сочи "Об утверждении Положения об администрации Хостинского внутригородского района города Сочи" от 27.09.2018 №98; 
4) Решение Городского Cобрания Сочи "Об утверждении Положения об оплате труда муниципальных служащих города Сочи" от 23.12.2009 №187,1) прил. 1; 
2) п. 1 ; 
3) п. 5.13 ; 
4) п. 1-2 ,1) с 27.09.2019 по 31.12.2999; 
2) с 24.03.2011 по 31.12.2999; 
3) с 27.09.2018 по 31.12.2999; 
4) с 12.01.2010 по 31.12.2999</t>
  </si>
  <si>
    <t>1) Решение Городского Cобрания Сочи "Об утверждении структуры администрации города Сочи" от 26.09.2019 №122; 
2) Решение Городского Cобрания Сочи "Об утверждении Положения об администрации Лазаревского внутригородского района города Сочи (в новой редакции)" от 27.09.2018 №100; 
3)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4) Решение Городского Cобрания Сочи "Об утверждении Положения об оплате труда муниципальных служащих города Сочи" от 23.12.2009 №187</t>
  </si>
  <si>
    <t>402000002,972,Осуществление расходов на обеспечение функций органов местного самоуправления местной администрации,1) Решение Городского Cобрания Сочи "Об утверждении структуры администрации города Сочи" от 26.09.2019 №122; 
2) Решение Городского Cобрания Сочи "Об утверждении Положения об администрации Лазаревского внутригородского района города Сочи (в новой редакции)" от 27.09.2018 №100; 
3)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4) Решение Городского Cобрания Сочи "Об утверждении Положения об оплате труда муниципальных служащих города Сочи" от 23.12.2009 №187,1) прил. 1; 
2) п. 5.13 ; 
3) п. 1 ; 
4) п. 1-2 ,1) с 27.09.2019 по 31.12.2999; 
2) с 27.09.2018 по 31.12.2999; 
3) с 24.03.2011 по 31.12.2999; 
4) с 12.01.2010 по 31.12.2999</t>
  </si>
  <si>
    <t>1) Решение Городского Cобрания Сочи "Об утверждении структуры администрации города Сочи" от 26.09.2019 №122; 
2) Решение Городского Cобрания Сочи "Об утверждении Положения об администрации Адлерского внутригородского района города Сочи" от 27.09.2018 №97; 
3)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4) Решение Городского Cобрания Сочи "Об утверждении Положения об оплате труда муниципальных служащих города Сочи" от 23.12.2009 №187</t>
  </si>
  <si>
    <t>402000002,962,Осуществление расходов на обеспечение функций органов местного самоуправления местной администрации,1) Решение Городского Cобрания Сочи "Об утверждении структуры администрации города Сочи" от 26.09.2019 №122; 
2) Решение Городского Cобрания Сочи "Об утверждении Положения об администрации Адлерского внутригородского района города Сочи" от 27.09.2018 №97; 
3)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4) Решение Городского Cобрания Сочи "Об утверждении Положения об оплате труда муниципальных служащих города Сочи" от 23.12.2009 №187,1) прил. 1; 
2) п. 5.13 ; 
3) п. 1 ; 
4) п. 1-2 ,1) с 27.09.2019 по 31.12.2999; 
2) с 27.09.2018 по 31.12.2999; 
3) с 24.03.2011 по 31.12.2999; 
4) с 12.01.2010 по 31.12.2999</t>
  </si>
  <si>
    <t>22.3.01.00190</t>
  </si>
  <si>
    <t>1) с 20.10.2009 по 31.12.2999; 
2) с 30.07.2020 по 31.12.2999</t>
  </si>
  <si>
    <t xml:space="preserve">1) п. 3.10 разд. 3 ; 
2) п. 1 </t>
  </si>
  <si>
    <t>1) Постановление администрации города Сочи "Об утверждении Положения о порядке реализации расходных обязательств на территории муниципального образования город-курорт Сочи по переданным государственным полномочиям в области организации и осуществления деятельности по опеке и попечительству в отношении несовершеннолетних и в области социальной сферы " от 20.10.2009 №340; 
2) Решение Городского Cобрания Сочи "О даче согласия администрации города Сочи на использование собственных материальных ресурсов и финансовых средств для обеспечения деятельности управления по вопросам семьи и детства" от 30.07.2020 №90</t>
  </si>
  <si>
    <t>Расходы на обеспечение функций  органов местного самоуправления</t>
  </si>
  <si>
    <t>402000002,930,Расходы на обеспечение функций  органов местного самоуправления,1) Постановление администрации города Сочи "Об утверждении Положения о порядке реализации расходных обязательств на территории муниципального образования город-курорт Сочи по переданным государственным полномочиям в области организации и осуществления деятельности по опеке и попечительству в отношении несовершеннолетних и в области социальной сферы " от 20.10.2009 №340; 
2) Решение Городского Cобрания Сочи "О даче согласия администрации города Сочи на использование собственных материальных ресурсов и финансовых средств для обеспечения деятельности управления по вопросам семьи и детства" от 30.07.2020 №90,1) п. 3.10 разд. 3 ; 
2) п. 1 ,1) с 20.10.2009 по 31.12.2999; 
2) с 30.07.2020 по 31.12.2999</t>
  </si>
  <si>
    <t>1) с 20.10.2009 по 31.12.2999; 
2) с 02.09.2020 по 31.12.2999; 
3) с 30.07.2020 по 31.12.2999; 
4) с 24.04.2008 по 31.12.2999; 
5) с 24.03.2011 по 31.12.2999; 
6) с 12.01.2010 по 31.12.2999</t>
  </si>
  <si>
    <t xml:space="preserve">1) п. 3.10 разд. 3 ; 
2) подп. 3.1 п. 1-3 ; 
3) п. 1 ; 
4) п. 1.6 прил. 1; 
5) п. 1 ; 
6) п. 1-2 </t>
  </si>
  <si>
    <t>1) Постановление администрации города Сочи "Об утверждении Положения о порядке реализации расходных обязательств на территории муниципального образования город-курорт Сочи по переданным государственным полномочиям в области организации и осуществления деятельности по опеке и попечительству в отношении несовершеннолетних и в области социальной сферы " от 20.10.2009 №340; 
2) Распоряжение администрации города Сочи "О внесении изменений в структуры и штатную численность отраслевых (функциональных) органов администрации города Сочи" от 02.09.2020 №633-ок; 
3) Решение Городского Cобрания Сочи "О даче согласия администрации города Сочи на использование собственных материальных ресурсов и финансовых средств для обеспечения деятельности управления по вопросам семьи и детства" от 30.07.2020 №90; 
4) Решение Городского Cобрания Сочи "Об утверждении Положения об управлении по вопросам семьи и детства администрации города Сочи" от 25.03.2008 №72; 
5)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6) Решение Городского Cобрания Сочи "Об утверждении Положения об оплате труда муниципальных служащих города Сочи" от 23.12.2009 №187</t>
  </si>
  <si>
    <t>402000002,930,Расходы на обеспечение функций  органов местного самоуправления,1) Постановление администрации города Сочи "Об утверждении Положения о порядке реализации расходных обязательств на территории муниципального образования город-курорт Сочи по переданным государственным полномочиям в области организации и осуществления деятельности по опеке и попечительству в отношении несовершеннолетних и в области социальной сферы " от 20.10.2009 №340; 
2) Распоряжение администрации города Сочи "О внесении изменений в структуры и штатную численность отраслевых (функциональных) органов администрации города Сочи" от 02.09.2020 №633-ок; 
3) Решение Городского Cобрания Сочи "О даче согласия администрации города Сочи на использование собственных материальных ресурсов и финансовых средств для обеспечения деятельности управления по вопросам семьи и детства" от 30.07.2020 №90; 
4) Решение Городского Cобрания Сочи "Об утверждении Положения об управлении по вопросам семьи и детства администрации города Сочи" от 25.03.2008 №72; 
5)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6) Решение Городского Cобрания Сочи "Об утверждении Положения об оплате труда муниципальных служащих города Сочи" от 23.12.2009 №187,1) п. 3.10 разд. 3 ; 
2) подп. 3.1 п. 1-3 ; 
3) п. 1 ; 
4) п. 1.6 прил. 1; 
5) п. 1 ; 
6) п. 1-2 ,1) с 20.10.2009 по 31.12.2999; 
2) с 02.09.2020 по 31.12.2999; 
3) с 30.07.2020 по 31.12.2999; 
4) с 24.04.2008 по 31.12.2999; 
5) с 24.03.2011 по 31.12.2999; 
6) с 12.01.2010 по 31.12.2999</t>
  </si>
  <si>
    <t>1) с 20.10.2009 по 31.12.2999; 
2) с 30.07.2020 по 31.12.2999; 
3) с 24.04.2008 по 31.12.2999</t>
  </si>
  <si>
    <t xml:space="preserve">1) п. 3.10 разд. 3 ; 
2) п. 1 ; 
3) п. 1.6 </t>
  </si>
  <si>
    <t>1) Постановление администрации города Сочи "Об утверждении Положения о порядке реализации расходных обязательств на территории муниципального образования город-курорт Сочи по переданным государственным полномочиям в области организации и осуществления деятельности по опеке и попечительству в отношении несовершеннолетних и в области социальной сферы " от 20.10.2009 №340; 
2) Решение Городского Cобрания Сочи "О даче согласия администрации города Сочи на использование собственных материальных ресурсов и финансовых средств для обеспечения деятельности управления по вопросам семьи и детства" от 30.07.2020 №90; 
3) Решение Городского Cобрания Сочи "Об утверждении Положения об управлении по вопросам семьи и детства администрации города Сочи" от 25.03.2008 №72</t>
  </si>
  <si>
    <t>402000002,930,Расходы на обеспечение функций  органов местного самоуправления,1) Постановление администрации города Сочи "Об утверждении Положения о порядке реализации расходных обязательств на территории муниципального образования город-курорт Сочи по переданным государственным полномочиям в области организации и осуществления деятельности по опеке и попечительству в отношении несовершеннолетних и в области социальной сферы " от 20.10.2009 №340; 
2) Решение Городского Cобрания Сочи "О даче согласия администрации города Сочи на использование собственных материальных ресурсов и финансовых средств для обеспечения деятельности управления по вопросам семьи и детства" от 30.07.2020 №90; 
3) Решение Городского Cобрания Сочи "Об утверждении Положения об управлении по вопросам семьи и детства администрации города Сочи" от 25.03.2008 №72,1) п. 3.10 разд. 3 ; 
2) п. 1 ; 
3) п. 1.6 ,1) с 20.10.2009 по 31.12.2999; 
2) с 30.07.2020 по 31.12.2999; 
3) с 24.04.2008 по 31.12.2999</t>
  </si>
  <si>
    <t>10.3.01.00190</t>
  </si>
  <si>
    <t>1) с 27.09.2019 по 31.12.2999; 
2) с 11.06.2011 по 31.12.2999; 
3) с 01.01.2016 по 31.12.2021; 
4) с 24.03.2011 по 31.12.2999; 
5) с 12.01.2010 по 31.12.2999</t>
  </si>
  <si>
    <t xml:space="preserve">1) прил. 1; 
2) п. 1.7 разд. 1 прил. 1; 
3) п. 1.1.1.1. прил. 7; 
4) п. 1 ; 
5) п. 1-2 </t>
  </si>
  <si>
    <t>1) Решение Городского Cобрания Сочи "Об утверждении структуры администрации города Сочи" от 26.09.2019 №122; 
2) Решение Городского Cобрания Сочи "Об утверждении Положения о департаменте городского хозяйства администрации города Сочи" от 26.05.2011 №69; 
3) Постановление администрации города Сочи "Об утверждении муниципальной программы города Сочи "Поддержка и развитие объектов жилищно-коммунального хозяйства и благоустройства муниципального образования город-курорт Сочи" " от 25.12.2015 №3659; 
4)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5) Решение Городского Cобрания Сочи "Об утверждении Положения об оплате труда муниципальных служащих города Сочи" от 23.12.2009 №187</t>
  </si>
  <si>
    <t>Осуществление расходов на обеспечение функций  органов местного самоуправления по управлению реализацией муниципальной программы "Поддержка и развитие объектов жилищно-коммунального хозяйства и благоустройства муниципального образования город-курорт Сочи"</t>
  </si>
  <si>
    <t>402000002,923,Осуществление расходов на обеспечение функций  органов местного самоуправления по управлению реализацией муниципальной программы "Поддержка и развитие объектов жилищно-коммунального хозяйства и благоустройства муниципального образования город-курорт Сочи",1) Решение Городского Cобрания Сочи "Об утверждении структуры администрации города Сочи" от 26.09.2019 №122; 
2) Решение Городского Cобрания Сочи "Об утверждении Положения о департаменте городского хозяйства администрации города Сочи" от 26.05.2011 №69; 
3) Постановление администрации города Сочи "Об утверждении муниципальной программы города Сочи "Поддержка и развитие объектов жилищно-коммунального хозяйства и благоустройства муниципального образования город-курорт Сочи" " от 25.12.2015 №3659; 
4)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5) Решение Городского Cобрания Сочи "Об утверждении Положения об оплате труда муниципальных служащих города Сочи" от 23.12.2009 №187,1) прил. 1; 
2) п. 1.7 разд. 1 прил. 1; 
3) п. 1.1.1.1. прил. 7; 
4) п. 1 ; 
5) п. 1-2 ,1) с 27.09.2019 по 31.12.2999; 
2) с 11.06.2011 по 31.12.2999; 
3) с 01.01.2016 по 31.12.2021; 
4) с 24.03.2011 по 31.12.2999; 
5) с 12.01.2010 по 31.12.2999</t>
  </si>
  <si>
    <t>18.1.02.00190</t>
  </si>
  <si>
    <t>1) с 27.09.2019 по 31.12.2999; 
2) с 30.11.2016 по 31.12.2999; 
3) с 24.03.2011 по 31.12.2999; 
4) с 12.01.2010 по 31.12.2999</t>
  </si>
  <si>
    <t xml:space="preserve">1) прил. 1; 
2) п. 1.3 разд. 1 прил. 1; 
3) п. 1 ; 
4) п. 1-2 </t>
  </si>
  <si>
    <t>1) Решение Городского Cобрания Сочи "Об утверждении структуры администрации города Сочи" от 26.09.2019 №122; 
2) Решение Городского Cобрания Сочи "Об утверждении положения о департаменте имущественных отношений администрации города Сочи" от 30.11.2016 №166; 
3)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4) Решение Городского Cобрания Сочи "Об утверждении Положения об оплате труда муниципальных служащих города Сочи" от 23.12.2009 №187</t>
  </si>
  <si>
    <t xml:space="preserve"> Осуществление расходов на обеспечение функций органов местного самоуправления в рамках реализации муниципальной  программы "Управление муниципальным имуществом города-курорта Сочи" </t>
  </si>
  <si>
    <t>402000002,921, Осуществление расходов на обеспечение функций органов местного самоуправления в рамках реализации муниципальной  программы "Управление муниципальным имуществом города-курорта Сочи" ,1) Решение Городского Cобрания Сочи "Об утверждении структуры администрации города Сочи" от 26.09.2019 №122; 
2) Решение Городского Cобрания Сочи "Об утверждении положения о департаменте имущественных отношений администрации города Сочи" от 30.11.2016 №166; 
3)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4) Решение Городского Cобрания Сочи "Об утверждении Положения об оплате труда муниципальных служащих города Сочи" от 23.12.2009 №187,1) прил. 1; 
2) п. 1.3 разд. 1 прил. 1; 
3) п. 1 ; 
4) п. 1-2 ,1) с 27.09.2019 по 31.12.2999; 
2) с 30.11.2016 по 31.12.2999; 
3) с 24.03.2011 по 31.12.2999; 
4) с 12.01.2010 по 31.12.2999</t>
  </si>
  <si>
    <t>24.1.06.00190</t>
  </si>
  <si>
    <t>1) с 27.09.2019 по 31.12.2999; 
2) с 24.03.2011 по 31.12.2999; 
3) с 12.01.2010 по 31.12.2999; 
4) с 30.07.2020 по 31.12.2999</t>
  </si>
  <si>
    <t>1) прил. 1; 
2) п. 1 ; 
3) п. 1-2 ; 
4) п. 1.12 разд. 1 прил. 1</t>
  </si>
  <si>
    <t>1) Решение Городского Cобрания Сочи "Об утверждении структуры администрации города Сочи" от 26.09.2019 №122; 
2)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3) Решение Городского Cобрания Сочи "Об утверждении Положения об оплате труда муниципальных служащих города Сочи" от 23.12.2009 №187; 
4) Решение Городского Cобрания Сочи "Об утверждении Положения о департаменте строительства администрации города Сочи (в новой редакции)" от 30.07.2020 №89</t>
  </si>
  <si>
    <t xml:space="preserve"> Осуществление расходов на обеспечение функций органов местного самоуправления в рамках реализации муниципальной программы  "Развитие инфраструктуры муниципального образования город-курорт Сочи"</t>
  </si>
  <si>
    <t>402000002,918, Осуществление расходов на обеспечение функций органов местного самоуправления в рамках реализации муниципальной программы  "Развитие инфраструктуры муниципального образования город-курорт Сочи",1) Решение Городского Cобрания Сочи "Об утверждении структуры администрации города Сочи" от 26.09.2019 №122; 
2)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3) Решение Городского Cобрания Сочи "Об утверждении Положения об оплате труда муниципальных служащих города Сочи" от 23.12.2009 №187; 
4) Решение Городского Cобрания Сочи "Об утверждении Положения о департаменте строительства администрации города Сочи (в новой редакции)" от 30.07.2020 №89,1) прил. 1; 
2) п. 1 ; 
3) п. 1-2 ; 
4) п. 1.12 разд. 1 прил. 1,1) с 27.09.2019 по 31.12.2999; 
2) с 24.03.2011 по 31.12.2999; 
3) с 12.01.2010 по 31.12.2999; 
4) с 30.07.2020 по 31.12.2999</t>
  </si>
  <si>
    <t>61.1.03.00190</t>
  </si>
  <si>
    <t>1) с 07.06.2012 по 31.12.2999; 
2) с 19.11.2007 по 31.12.2999; 
3) с 24.03.2011 по 31.12.2999; 
4) с 12.01.2010 по 31.12.2999</t>
  </si>
  <si>
    <t xml:space="preserve">1) п. 1-2 ст. 24 гл. 4 прил. 1; 
2) п. 1-3 ; 
3) п. 1 ; 
4) п. 1-2 </t>
  </si>
  <si>
    <t>1) Решение Городского Cобрания Сочи "Об утверждении положения о Контрольно-счетной палате города-курорта Сочи" от 24.05.2012 №81; 
2) Решение Городского Cобрания Сочи "Об оплате труда работников органов местного самоуправления города Сочи, замещающих должности, не отнесенные к должностям муниципальной службы города Сочи" от 16.10.2007 №185; 
3)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4) Решение Городского Cобрания Сочи "Об утверждении Положения об оплате труда муниципальных служащих города Сочи" от 23.12.2009 №187</t>
  </si>
  <si>
    <t>Финансовое обеспечение деятельности  Контрольно-счетной палаты муниципального образования город-курорт Сочи</t>
  </si>
  <si>
    <t>402000002,910,Финансовое обеспечение деятельности  Контрольно-счетной палаты муниципального образования город-курорт Сочи,1) Решение Городского Cобрания Сочи "Об утверждении положения о Контрольно-счетной палате города-курорта Сочи" от 24.05.2012 №81; 
2) Решение Городского Cобрания Сочи "Об оплате труда работников органов местного самоуправления города Сочи, замещающих должности, не отнесенные к должностям муниципальной службы города Сочи" от 16.10.2007 №185; 
3)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4) Решение Городского Cобрания Сочи "Об утверждении Положения об оплате труда муниципальных служащих города Сочи" от 23.12.2009 №187,1) п. 1-2 ст. 24 гл. 4 прил. 1; 
2) п. 1-3 ; 
3) п. 1 ; 
4) п. 1-2 ,1) с 07.06.2012 по 31.12.2999; 
2) с 19.11.2007 по 31.12.2999; 
3) с 24.03.2011 по 31.12.2999; 
4) с 12.01.2010 по 31.12.2999</t>
  </si>
  <si>
    <t>61.1.02.00190</t>
  </si>
  <si>
    <t>1) с 07.06.2012 по 31.12.2999; 
2) с 01.01.2010 по 31.12.2999</t>
  </si>
  <si>
    <t xml:space="preserve">1) п. 1-2 ст. 24 гл. 4 прил. 1; 
2) п. 1,2 </t>
  </si>
  <si>
    <t>1) Решение Городского Cобрания Сочи "Об утверждении положения о Контрольно-счетной палате города-курорта Сочи" от 24.05.2012 №81; 
2) Решение Городского Cобрания Сочи "Об утверждении положения о муниципальных должностях и лицах, замещающих муниципальные должности в муниципальном образовании город-курорт Сочи" от 29.04.2010 №13</t>
  </si>
  <si>
    <t>Финансовое обеспечение деятельности аудиторов Контрольно-счетной палаты муниципального образования город-курорт Сочи</t>
  </si>
  <si>
    <t>402000002,910,Финансовое обеспечение деятельности аудиторов Контрольно-счетной палаты муниципального образования город-курорт Сочи,1) Решение Городского Cобрания Сочи "Об утверждении положения о Контрольно-счетной палате города-курорта Сочи" от 24.05.2012 №81; 
2) Решение Городского Cобрания Сочи "Об утверждении положения о муниципальных должностях и лицах, замещающих муниципальные должности в муниципальном образовании город-курорт Сочи" от 29.04.2010 №13,1) п. 1-2 ст. 24 гл. 4 прил. 1; 
2) п. 1,2 ,1) с 07.06.2012 по 31.12.2999; 
2) с 01.01.2010 по 31.12.2999</t>
  </si>
  <si>
    <t>61.1.01.00190</t>
  </si>
  <si>
    <t>Финансовое обеспечение деятельности руководителя Контрольно-счетной палаты муниципального образования город-курорт Сочи и его заместителей</t>
  </si>
  <si>
    <t>402000002,910,Финансовое обеспечение деятельности руководителя Контрольно-счетной палаты муниципального образования город-курорт Сочи и его заместителей,1) Решение Городского Cобрания Сочи "Об утверждении положения о Контрольно-счетной палате города-курорта Сочи" от 24.05.2012 №81; 
2) Решение Городского Cобрания Сочи "Об утверждении положения о муниципальных должностях и лицах, замещающих муниципальные должности в муниципальном образовании город-курорт Сочи" от 29.04.2010 №13,1) п. 1-2 ст. 24 гл. 4 прил. 1; 
2) п. 1,2 ,1) с 07.06.2012 по 31.12.2999; 
2) с 01.01.2010 по 31.12.2999</t>
  </si>
  <si>
    <t>63.1.01.00190</t>
  </si>
  <si>
    <t>1) с 27.09.2019 по 31.12.2999; 
2) с 23.08.2014 по 31.12.2999; 
3) с 24.03.2011 по 31.12.2999; 
4) с 12.01.2010 по 31.12.2999</t>
  </si>
  <si>
    <t xml:space="preserve">1) прил. 1; 
2) подп. 1.8 разд. 1 прил. 1; 
3) п. 1 ; 
4) п. 1-2 </t>
  </si>
  <si>
    <t>1) Решение Городского Cобрания Сочи "Об утверждении структуры администрации города Сочи" от 26.09.2019 №122; 
2) Решение Городского Cобрания Сочи "Об утверждении Положения об управлении финансового контроля администрации города Сочи " от 31.07.2014 №108; 
3)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4) Решение Городского Cобрания Сочи "Об утверждении Положения об оплате труда муниципальных служащих города Сочи" от 23.12.2009 №187</t>
  </si>
  <si>
    <t>Финансовое обеспечение деятельности управления финансового контроля администрации города Сочи</t>
  </si>
  <si>
    <t>402000002,908,Финансовое обеспечение деятельности управления финансового контроля администрации города Сочи,1) Решение Городского Cобрания Сочи "Об утверждении структуры администрации города Сочи" от 26.09.2019 №122; 
2) Решение Городского Cобрания Сочи "Об утверждении Положения об управлении финансового контроля администрации города Сочи " от 31.07.2014 №108; 
3)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4) Решение Городского Cобрания Сочи "Об утверждении Положения об оплате труда муниципальных служащих города Сочи" от 23.12.2009 №187,1) прил. 1; 
2) подп. 1.8 разд. 1 прил. 1; 
3) п. 1 ; 
4) п. 1-2 ,1) с 27.09.2019 по 31.12.2999; 
2) с 23.08.2014 по 31.12.2999; 
3) с 24.03.2011 по 31.12.2999; 
4) с 12.01.2010 по 31.12.2999</t>
  </si>
  <si>
    <t>60.1.01.00190</t>
  </si>
  <si>
    <t>1) с 27.09.2019 по 31.12.2999; 
2) с 24.06.2014 по 31.12.2999; 
3) с 24.03.2011 по 31.12.2999; 
4) с 12.01.2010 по 31.12.2999</t>
  </si>
  <si>
    <t xml:space="preserve">1) прил. 1; 
2) п. 1.9 разд. 1 прил. 1; 
3) п. 1 ; 
4) п. 1-2 </t>
  </si>
  <si>
    <t>1) Решение Городского Cобрания Сочи "Об утверждении структуры администрации города Сочи" от 26.09.2019 №122; 
2) Решение Городского Cобрания Сочи "Об утверждении Положения о департаменте по финансам и бюджету администрации города Сочи" от 29.05.2014 №61; 
3)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4) Решение Городского Cобрания Сочи "Об утверждении Положения об оплате труда муниципальных служащих города Сочи" от 23.12.2009 №187</t>
  </si>
  <si>
    <t>Осуществление расходов на обеспечение функций  органов местного самоуправления - департамент по финансам и бюджету</t>
  </si>
  <si>
    <t>402000002,905,Осуществление расходов на обеспечение функций  органов местного самоуправления - департамент по финансам и бюджету,1) Решение Городского Cобрания Сочи "Об утверждении структуры администрации города Сочи" от 26.09.2019 №122; 
2) Решение Городского Cобрания Сочи "Об утверждении Положения о департаменте по финансам и бюджету администрации города Сочи" от 29.05.2014 №61; 
3)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4) Решение Городского Cобрания Сочи "Об утверждении Положения об оплате труда муниципальных служащих города Сочи" от 23.12.2009 №187,1) прил. 1; 
2) п. 1.9 разд. 1 прил. 1; 
3) п. 1 ; 
4) п. 1-2 ,1) с 27.09.2019 по 31.12.2999; 
2) с 24.06.2014 по 31.12.2999; 
3) с 24.03.2011 по 31.12.2999; 
4) с 12.01.2010 по 31.12.2999</t>
  </si>
  <si>
    <t>1) с 27.09.2019 по 31.12.2999; 
2) с 24.06.2014 по 31.12.2999</t>
  </si>
  <si>
    <t>1) прил. 1; 
2) п. 1.9 разд. 1 прил. 1</t>
  </si>
  <si>
    <t>1) Решение Городского Cобрания Сочи "Об утверждении структуры администрации города Сочи" от 26.09.2019 №122; 
2) Решение Городского Cобрания Сочи "Об утверждении Положения о департаменте по финансам и бюджету администрации города Сочи" от 29.05.2014 №61</t>
  </si>
  <si>
    <t>402000002,905,Осуществление расходов на обеспечение функций  органов местного самоуправления - департамент по финансам и бюджету,1) Решение Городского Cобрания Сочи "Об утверждении структуры администрации города Сочи" от 26.09.2019 №122; 
2) Решение Городского Cобрания Сочи "Об утверждении Положения о департаменте по финансам и бюджету администрации города Сочи" от 29.05.2014 №61,1) прил. 1; 
2) п. 1.9 разд. 1 прил. 1,1) с 27.09.2019 по 31.12.2999; 
2) с 24.06.2014 по 31.12.2999</t>
  </si>
  <si>
    <t>402000002,902,Осуществление расходов на обеспечение функций органов местного самоуправления местной администрации,1) Решение Городского Cобрания Сочи "Об утверждении структуры администрации города Сочи" от 26.09.2019 №122; 
2) Постановление администрации города Сочи "Об утверждении Положения об управлении делами администрации города Сочи" от 26.02.2020 №212; 
3)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4) Решение Городского Cобрания Сочи "Об утверждении Положения об оплате труда муниципальных служащих города Сочи" от 23.12.2009 №187,1) прил. 1; 
2) п. 1.7,3.25,5.4 прил. 1; 
3) прил. 1; 
4) п. 1,2 ,1) с 27.09.2019 по 31.12.2999; 
2) с 26.02.2020 по 31.12.2999; 
3) с 24.03.2011 по 31.12.2999; 
4) с 12.01.2010 по 31.12.2999</t>
  </si>
  <si>
    <t>1) с 27.09.2019 по 31.12.2999; 
2) с 26.02.2020 по 31.12.2999; 
3) с 24.03.2011 по 31.12.2999; 
4) с 12.01.2010 по 31.12.2999</t>
  </si>
  <si>
    <t xml:space="preserve">1) прил. 1; 
2) п. 1.7,3.25,5.4 прил. 1; 
3) прил. 1; 
4) п. 1,2 </t>
  </si>
  <si>
    <t>1) Решение Городского Cобрания Сочи "Об утверждении структуры администрации города Сочи" от 26.09.2019 №122; 
2) Постановление администрации города Сочи "Об утверждении Положения об управлении делами администрации города Сочи" от 26.02.2020 №212; 
3)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4) Решение Городского Cобрания Сочи "Об утверждении Положения об оплате труда муниципальных служащих города Сочи" от 23.12.2009 №187</t>
  </si>
  <si>
    <t>52.1.01.00190</t>
  </si>
  <si>
    <t>1) с 27.09.2019 по 31.12.2999; 
2) с 01.01.2010 по 31.12.2999; 
3) с 24.03.2011 по 31.12.2999</t>
  </si>
  <si>
    <t xml:space="preserve">1) прил. 1; 
2) п. 1-2 ; 
3) п. 1 </t>
  </si>
  <si>
    <t>1) Решение Городского Cобрания Сочи "Об утверждении структуры администрации города Сочи" от 26.09.2019 №122; 
2) Решение Городского Cобрания Сочи "Об утверждении положения о муниципальных должностях и лицах, замещающих муниципальные должности в муниципальном образовании город-курорт Сочи" от 29.04.2010 №13; 
3)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t>
  </si>
  <si>
    <t>Финансовое обеспечение деятельности высшего должностного лица муниципального образования город-курорт Сочи</t>
  </si>
  <si>
    <t>402000002,902,Финансовое обеспечение деятельности высшего должностного лица муниципального образования город-курорт Сочи,1) Решение Городского Cобрания Сочи "Об утверждении структуры администрации города Сочи" от 26.09.2019 №122; 
2) Решение Городского Cобрания Сочи "Об утверждении положения о муниципальных должностях и лицах, замещающих муниципальные должности в муниципальном образовании город-курорт Сочи" от 29.04.2010 №13; 
3)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№26,1) прил. 1; 
2) п. 1-2 ; 
3) п. 1 ,1) с 27.09.2019 по 31.12.2999; 
2) с 01.01.2010 по 31.12.2999; 
3) с 24.03.2011 по 31.12.2999</t>
  </si>
  <si>
    <t>1) с 26.12.2017 по 31.12.2999; 
2) с 19.11.2007 по 31.12.2999; 
3) с 01.10.2010 по 31.12.2999; 
4) с 24.06.2010 по 31.12.2999; 
5) с 24.03.2011 по 31.12.2999; 
6) с 12.01.2010 по 31.12.2999</t>
  </si>
  <si>
    <t xml:space="preserve">1) п. 1 ; 
2) п. 1-3 ; 
3) ст. 13,19,73 прил. 1; 
4) п. 2.1 прил. 1; 
5) п. 1 ; 
6) п. 1-2 </t>
  </si>
  <si>
    <t>1) Решение Городского Cобрания Сочи "Об утверждении структуры Городского Собрания Сочи (в новой редакции)" от 26.12.2017 №234; 
2) Решение Городского Cобрания Сочи "Об оплате труда работников органов местного самоуправления города Сочи, замещающих должности, не отнесенные к должностям муниципальной службы города Сочи" от 16.10.2007 №185; 
3) Решение Городского Cобрания Сочи "О принятии Регламента работы Городского Собрания Сочи (в новой редакции)" от 29.07.2010 №93; 
4) Решение Городского Cобрания Сочи "О порядке выплаты депутатам Городского Собрания Сочи денежной компенсации расходов на выполнение депутатских полномочий" от 24.06.2010 №75; 
5)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6) Решение Городского Cобрания Сочи "Об утверждении Положения об оплате труда муниципальных служащих города Сочи" от 23.12.2009 №187</t>
  </si>
  <si>
    <t>402000002,901,Финансовое обеспечение деятельности Городского Собрания Сочи,1) Решение Городского Cобрания Сочи "Об утверждении структуры Городского Собрания Сочи (в новой редакции)" от 26.12.2017 №234; 
2) Решение Городского Cобрания Сочи "Об оплате труда работников органов местного самоуправления города Сочи, замещающих должности, не отнесенные к должностям муниципальной службы города Сочи" от 16.10.2007 №185; 
3) Решение Городского Cобрания Сочи "О принятии Регламента работы Городского Собрания Сочи (в новой редакции)" от 29.07.2010 №93; 
4) Решение Городского Cобрания Сочи "О порядке выплаты депутатам Городского Собрания Сочи денежной компенсации расходов на выполнение депутатских полномочий" от 24.06.2010 №75; 
5)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6) Решение Городского Cобрания Сочи "Об утверждении Положения об оплате труда муниципальных служащих города Сочи" от 23.12.2009 №187,1) п. 1 ; 
2) п. 1-3 ; 
3) ст. 13,19,73 прил. 1; 
4) п. 2.1 прил. 1; 
5) п. 1 ; 
6) п. 1-2 ,1) с 26.12.2017 по 31.12.2999; 
2) с 19.11.2007 по 31.12.2999; 
3) с 01.10.2010 по 31.12.2999; 
4) с 24.06.2010 по 31.12.2999; 
5) с 24.03.2011 по 31.12.2999; 
6) с 12.01.2010 по 31.12.2999</t>
  </si>
  <si>
    <t>1) с 26.12.2017 по 31.12.2999; 
2) с 01.01.2010 по 31.12.2999; 
3) с 01.10.2010 по 31.12.2999</t>
  </si>
  <si>
    <t>1) п. 1 ; 
2) п. 1-2 ; 
3) подп. 1.10 п. 1 ст. 13 прил. 1</t>
  </si>
  <si>
    <t>1) Решение Городского Cобрания Сочи "Об утверждении структуры Городского Собрания Сочи (в новой редакции)" от 26.12.2017 №234; 
2) Решение Городского Cобрания Сочи "Об утверждении положения о муниципальных должностях и лицах, замещающих муниципальные должности в муниципальном образовании город-курорт Сочи" от 29.04.2010 №13; 
3) Решение Городского Cобрания Сочи "О принятии Регламента работы Городского Собрания Сочи (в новой редакции)" от 29.07.2010 №93</t>
  </si>
  <si>
    <t>402000002,901,Финансовое обеспечение деятельности депутатов Городского Собрания Сочи,1) Решение Городского Cобрания Сочи "Об утверждении структуры Городского Собрания Сочи (в новой редакции)" от 26.12.2017 №234; 
2) Решение Городского Cобрания Сочи "Об утверждении положения о муниципальных должностях и лицах, замещающих муниципальные должности в муниципальном образовании город-курорт Сочи" от 29.04.2010 №13; 
3) Решение Городского Cобрания Сочи "О принятии Регламента работы Городского Собрания Сочи (в новой редакции)" от 29.07.2010 №93,1) п. 1 ; 
2) п. 1-2 ; 
3) подп. 1.10 п. 1 ст. 13 прил. 1,1) с 26.12.2017 по 31.12.2999; 
2) с 01.01.2010 по 31.12.2999; 
3) с 01.10.2010 по 31.12.2999</t>
  </si>
  <si>
    <t>402000002,901,Финансовое обеспечение деятельности председателя Городского Собрания Сочи,1) Решение Городского Cобрания Сочи "Об утверждении структуры Городского Собрания Сочи (в новой редакции)" от 26.12.2017 №234; 
2) Решение Городского Cобрания Сочи "Об утверждении положения о муниципальных должностях и лицах, замещающих муниципальные должности в муниципальном образовании город-курорт Сочи" от 29.04.2010 №13; 
3) Решение Городского Cобрания Сочи "О принятии Регламента работы Городского Собрания Сочи (в новой редакции)" от 29.07.2010 №93,1) п. 1 ; 
2) п. 1-2 ; 
3) подп. 1.10 п. 1 ст. 13 прил. 1,1) с 26.12.2017 по 31.12.2999; 
2) с 01.01.2010 по 31.12.2999; 
3) с 01.10.2010 по 31.12.2999</t>
  </si>
  <si>
    <t>4.02.00.0.002</t>
  </si>
  <si>
    <t>21.1.02.10370</t>
  </si>
  <si>
    <t>1) с 19.12.2013 по 31.12.2999; 
2) с 27.09.2018 по 31.12.2999; 
3) с 01.07.2014 по 31.12.2999; 
4) с 01.01.2016 по 31.12.2021</t>
  </si>
  <si>
    <t>1) подп. 1.1,4.,6.1,6.2,6.3 п. 1.1,4,6 прил. 1; 
2) п. 3.8. разд. 3 прил. 1; 
3) п. 1.5. разд. 1 прил. 3; 
4) подп. 1.1.1.2 п. 1 прил. 3</t>
  </si>
  <si>
    <t>1) Постановление администрации города Сочи "О расходных обязательствах муниципального образования город-курорт Сочи по осуществлению компенсационных выплат руководителям органов территориального общественного самоуправления города Сочи" от 09.12.2013 №2688; 
2) Решение Городского Cобрания Сочи "Об утверждении Положения об администрации Центрального внутригородского района города Сочи" от 27.09.2018 №99; 
3) Решение Городского Cобрания Сочи "Об утверждении положения о территориальном общественном самоуправлении в городе Сочи" от 29.05.2014 №62; 
4) Постановление администрации города Сочи "Об утверждении муниципальной программы "Развитие территориального общественного самоуправления в муниципальном образовании город-курорт Сочи" от 18.12.2015 №3542</t>
  </si>
  <si>
    <t>Компенсационные выплаты руководителям органов территориального общественного самоуправления</t>
  </si>
  <si>
    <t>402000001,992,Компенсационные выплаты руководителям органов территориального общественного самоуправления,1) Постановление администрации города Сочи "О расходных обязательствах муниципального образования город-курорт Сочи по осуществлению компенсационных выплат руководителям органов территориального общественного самоуправления города Сочи" от 09.12.2013 №2688; 
2) Решение Городского Cобрания Сочи "Об утверждении Положения об администрации Центрального внутригородского района города Сочи" от 27.09.2018 №99; 
3) Решение Городского Cобрания Сочи "Об утверждении положения о территориальном общественном самоуправлении в городе Сочи" от 29.05.2014 №62; 
4) Постановление администрации города Сочи "Об утверждении муниципальной программы "Развитие территориального общественного самоуправления в муниципальном образовании город-курорт Сочи" от 18.12.2015 №3542,1) подп. 1.1,4.,6.1,6.2,6.3 п. 1.1,4,6 прил. 1; 
2) п. 3.8. разд. 3 прил. 1; 
3) п. 1.5. разд. 1 прил. 3; 
4) подп. 1.1.1.2 п. 1 прил. 3,1) с 19.12.2013 по 31.12.2999; 
2) с 27.09.2018 по 31.12.2999; 
3) с 01.07.2014 по 31.12.2999; 
4) с 01.01.2016 по 31.12.2021</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</si>
  <si>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</si>
  <si>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402000001,992,Осуществление расходов на обеспечение функций органов местного самоуправления местной администрации,1) Решение Городского Cобрания Сочи "Об утверждении структуры администрации города Сочи" от 26.09.2019 №122; 
2) Решение Городского Cобрания Сочи "Об утверждении Положения об администрации Центрального внутригородского района города Сочи" от 27.09.2018 №99,1) прил. 1; 
2) п. 5.13 ,1) с 27.09.2019 по 31.12.2999; 
2) с 27.09.2018 по 31.12.2999</t>
  </si>
  <si>
    <t>1) с 27.09.2019 по 31.12.2999; 
2) с 27.09.2018 по 31.12.2999</t>
  </si>
  <si>
    <t xml:space="preserve">1) прил. 1; 
2) п. 5.13 </t>
  </si>
  <si>
    <t>1) Решение Городского Cобрания Сочи "Об утверждении структуры администрации города Сочи" от 26.09.2019 №122; 
2) Решение Городского Cобрания Сочи "Об утверждении Положения об администрации Центрального внутригородского района города Сочи" от 27.09.2018 №99</t>
  </si>
  <si>
    <t>1) подп. 1.1,4.,6.1,6.2,6.3 п. 1.1,4,6 прил. 1; 
2) п. 3.8. разд. 3 прил. 1; 
3) п. 1.5. разд. 1 прил. 3; 
4) подп. 1.1.1.3 п. 1 прил. 3</t>
  </si>
  <si>
    <t>1) Постановление администрации города Сочи "О расходных обязательствах муниципального образования город-курорт Сочи по осуществлению компенсационных выплат руководителям органов территориального общественного самоуправления города Сочи" от 09.12.2013 №2688; 
2) Решение Городского Cобрания Сочи "Об утверждении Положения об администрации Хостинского внутригородского района города Сочи" от 27.09.2018 №98; 
3) Решение Городского Cобрания Сочи "Об утверждении положения о территориальном общественном самоуправлении в городе Сочи" от 29.05.2014 №62; 
4) Постановление администрации города Сочи "Об утверждении муниципальной программы "Развитие территориального общественного самоуправления в муниципальном образовании город-курорт Сочи" от 18.12.2015 №3542</t>
  </si>
  <si>
    <t>402000001,982,Компенсационные выплаты руководителям органов территориального общественного самоуправления,1) Постановление администрации города Сочи "О расходных обязательствах муниципального образования город-курорт Сочи по осуществлению компенсационных выплат руководителям органов территориального общественного самоуправления города Сочи" от 09.12.2013 №2688; 
2) Решение Городского Cобрания Сочи "Об утверждении Положения об администрации Хостинского внутригородского района города Сочи" от 27.09.2018 №98; 
3) Решение Городского Cобрания Сочи "Об утверждении положения о территориальном общественном самоуправлении в городе Сочи" от 29.05.2014 №62; 
4) Постановление администрации города Сочи "Об утверждении муниципальной программы "Развитие территориального общественного самоуправления в муниципальном образовании город-курорт Сочи" от 18.12.2015 №3542,1) подп. 1.1,4.,6.1,6.2,6.3 п. 1.1,4,6 прил. 1; 
2) п. 3.8. разд. 3 прил. 1; 
3) п. 1.5. разд. 1 прил. 3; 
4) подп. 1.1.1.3 п. 1 прил. 3,1) с 19.12.2013 по 31.12.2999; 
2) с 27.09.2018 по 31.12.2999; 
3) с 01.07.2014 по 31.12.2999; 
4) с 01.01.2016 по 31.12.2021</t>
  </si>
  <si>
    <t>402000001,982,Осуществление расходов на обеспечение функций органов местного самоуправления местной администрации,1) Решение Городского Cобрания Сочи "Об утверждении структуры администрации города Сочи" от 26.09.2019 №122; 
2) Решение Городского Cобрания Сочи "Об утверждении Положения об администрации Хостинского внутригородского района города Сочи" от 27.09.2018 №98,1) прил. 1; 
2) п. 5.13 ,1) с 27.09.2019 по 31.12.2999; 
2) с 27.09.2018 по 31.12.2999</t>
  </si>
  <si>
    <t>1) Решение Городского Cобрания Сочи "Об утверждении структуры администрации города Сочи" от 26.09.2019 №122; 
2) Решение Городского Cобрания Сочи "Об утверждении Положения об администрации Хостинского внутригородского района города Сочи" от 27.09.2018 №98</t>
  </si>
  <si>
    <t>1) подп. 1.1,4.,6.1,6.2,6.3 п. 1.1,4,6 прил. 1; 
2) п. 3.8. разд. 3 прил. 1; 
3) п. 1.5. разд. 1 прил. 3; 
4) подп. 1.1.1.4 п. 1 прил. 3</t>
  </si>
  <si>
    <t>1) Постановление администрации города Сочи "О расходных обязательствах муниципального образования город-курорт Сочи по осуществлению компенсационных выплат руководителям органов территориального общественного самоуправления города Сочи" от 09.12.2013 №2688; 
2) Решение Городского Cобрания Сочи "Об утверждении Положения об администрации Лазаревского внутригородского района города Сочи (в новой редакции)" от 27.09.2018 №100; 
3) Решение Городского Cобрания Сочи "Об утверждении положения о территориальном общественном самоуправлении в городе Сочи" от 29.05.2014 №62; 
4) Постановление администрации города Сочи "Об утверждении муниципальной программы "Развитие территориального общественного самоуправления в муниципальном образовании город-курорт Сочи" от 18.12.2015 №3542</t>
  </si>
  <si>
    <t>402000001,972,Компенсационные выплаты руководителям органов территориального общественного самоуправления,1) Постановление администрации города Сочи "О расходных обязательствах муниципального образования город-курорт Сочи по осуществлению компенсационных выплат руководителям органов территориального общественного самоуправления города Сочи" от 09.12.2013 №2688; 
2) Решение Городского Cобрания Сочи "Об утверждении Положения об администрации Лазаревского внутригородского района города Сочи (в новой редакции)" от 27.09.2018 №100; 
3) Решение Городского Cобрания Сочи "Об утверждении положения о территориальном общественном самоуправлении в городе Сочи" от 29.05.2014 №62; 
4) Постановление администрации города Сочи "Об утверждении муниципальной программы "Развитие территориального общественного самоуправления в муниципальном образовании город-курорт Сочи" от 18.12.2015 №3542,1) подп. 1.1,4.,6.1,6.2,6.3 п. 1.1,4,6 прил. 1; 
2) п. 3.8. разд. 3 прил. 1; 
3) п. 1.5. разд. 1 прил. 3; 
4) подп. 1.1.1.4 п. 1 прил. 3,1) с 19.12.2013 по 31.12.2999; 
2) с 27.09.2018 по 31.12.2999; 
3) с 01.07.2014 по 31.12.2999; 
4) с 01.01.2016 по 31.12.2021</t>
  </si>
  <si>
    <t>402000001,972,Осуществление расходов на обеспечение функций органов местного самоуправления местной администрации,1) Решение Городского Cобрания Сочи "Об утверждении структуры администрации города Сочи" от 26.09.2019 №122; 
2) Решение Городского Cобрания Сочи "Об утверждении Положения об администрации Лазаревского внутригородского района города Сочи (в новой редакции)" от 27.09.2018 №100,1) прил. 1; 
2) п. 5.13 ,1) с 27.09.2019 по 31.12.2999; 
2) с 27.09.2018 по 31.12.2999</t>
  </si>
  <si>
    <t>1) Решение Городского Cобрания Сочи "Об утверждении структуры администрации города Сочи" от 26.09.2019 №122; 
2) Решение Городского Cобрания Сочи "Об утверждении Положения об администрации Лазаревского внутригородского района города Сочи (в новой редакции)" от 27.09.2018 №100</t>
  </si>
  <si>
    <t>1) подп. 1.1,4.,6.1,6.2,6.3 п. 1.1,4,6 прил. 1; 
2) п. 3.8. разд. 3 прил. 1; 
3) п. 1.5 разд. 1 прил. 3; 
4) подп. 1.1.1.1 п. 1 прил. 3</t>
  </si>
  <si>
    <t>1) Постановление администрации города Сочи "О расходных обязательствах муниципального образования город-курорт Сочи по осуществлению компенсационных выплат руководителям органов территориального общественного самоуправления города Сочи" от 09.12.2013 №2688; 
2) Решение Городского Cобрания Сочи "Об утверждении Положения об администрации Адлерского внутригородского района города Сочи" от 27.09.2018 №97; 
3) Решение Городского Cобрания Сочи "Об утверждении положения о территориальном общественном самоуправлении в городе Сочи" от 29.05.2014 №62; 
4) Постановление администрации города Сочи "Об утверждении муниципальной программы "Развитие территориального общественного самоуправления в муниципальном образовании город-курорт Сочи" от 18.12.2015 №3542</t>
  </si>
  <si>
    <t>402000001,962,Компенсационные выплаты руководителям органов территориального общественного самоуправления,1) Постановление администрации города Сочи "О расходных обязательствах муниципального образования город-курорт Сочи по осуществлению компенсационных выплат руководителям органов территориального общественного самоуправления города Сочи" от 09.12.2013 №2688; 
2) Решение Городского Cобрания Сочи "Об утверждении Положения об администрации Адлерского внутригородского района города Сочи" от 27.09.2018 №97; 
3) Решение Городского Cобрания Сочи "Об утверждении положения о территориальном общественном самоуправлении в городе Сочи" от 29.05.2014 №62; 
4) Постановление администрации города Сочи "Об утверждении муниципальной программы "Развитие территориального общественного самоуправления в муниципальном образовании город-курорт Сочи" от 18.12.2015 №3542,1) подп. 1.1,4.,6.1,6.2,6.3 п. 1.1,4,6 прил. 1; 
2) п. 3.8. разд. 3 прил. 1; 
3) п. 1.5 разд. 1 прил. 3; 
4) подп. 1.1.1.1 п. 1 прил. 3,1) с 19.12.2013 по 31.12.2999; 
2) с 27.09.2018 по 31.12.2999; 
3) с 01.07.2014 по 31.12.2999; 
4) с 01.01.2016 по 31.12.2021</t>
  </si>
  <si>
    <t>1) Решение Городского Cобрания Сочи "Об утверждении структуры администрации города Сочи" от 26.09.2019 №122; 
2) Решение Городского Cобрания Сочи "Об утверждении Положения об администрации Адлерского внутригородского района города Сочи" от 27.09.2018 №97</t>
  </si>
  <si>
    <t>402000001,962,Осуществление расходов на обеспечение функций органов местного самоуправления местной администрации,1) Решение Городского Cобрания Сочи "Об утверждении структуры администрации города Сочи" от 26.09.2019 №122; 
2) Решение Городского Cобрания Сочи "Об утверждении Положения об администрации Адлерского внутригородского района города Сочи" от 27.09.2018 №97,1) прил. 1; 
2) п. 5.13 ,1) с 27.09.2019 по 31.12.2999; 
2) с 27.09.2018 по 31.12.2999</t>
  </si>
  <si>
    <t>1) прил. 1</t>
  </si>
  <si>
    <t>402000001,962,Осуществление расходов на обеспечение функций органов местного самоуправления местной администрации,1) Решение Городского Cобрания Сочи "Об утверждении структуры администрации города Сочи" от 26.09.2019 №122; 
2) Решение Городского Cобрания Сочи "Об утверждении Положения об администрации Адлерского внутригородского района города Сочи" от 27.09.2018 №97,1) прил. 1,1) с 27.09.2019 по 31.12.2999; 
2) с 27.09.2018 по 31.12.2999</t>
  </si>
  <si>
    <t>1) с 27.09.2019 по 31.12.2999; 
2) с 11.06.2011 по 31.12.2999; 
3) с 01.01.2016 по 31.12.2021</t>
  </si>
  <si>
    <t>1) прил. 1; 
2) п. 1.7 разд. 1 прил. 1; 
3) п. 1.1.1.1. прил. 7</t>
  </si>
  <si>
    <t>1) Решение Городского Cобрания Сочи "Об утверждении структуры администрации города Сочи" от 26.09.2019 №122; 
2) Решение Городского Cобрания Сочи "Об утверждении Положения о департаменте городского хозяйства администрации города Сочи" от 26.05.2011 №69; 
3) Постановление администрации города Сочи "Об утверждении муниципальной программы города Сочи "Поддержка и развитие объектов жилищно-коммунального хозяйства и благоустройства муниципального образования город-курорт Сочи" " от 25.12.2015 №3659</t>
  </si>
  <si>
    <t>402000001,923,Осуществление расходов на обеспечение функций  органов местного самоуправления по управлению реализацией муниципальной программы "Поддержка и развитие объектов жилищно-коммунального хозяйства и благоустройства муниципального образования город-курорт Сочи",1) Решение Городского Cобрания Сочи "Об утверждении структуры администрации города Сочи" от 26.09.2019 №122; 
2) Решение Городского Cобрания Сочи "Об утверждении Положения о департаменте городского хозяйства администрации города Сочи" от 26.05.2011 №69; 
3) Постановление администрации города Сочи "Об утверждении муниципальной программы города Сочи "Поддержка и развитие объектов жилищно-коммунального хозяйства и благоустройства муниципального образования город-курорт Сочи" " от 25.12.2015 №3659,1) прил. 1; 
2) п. 1.7 разд. 1 прил. 1; 
3) п. 1.1.1.1. прил. 7,1) с 27.09.2019 по 31.12.2999; 
2) с 11.06.2011 по 31.12.2999; 
3) с 01.01.2016 по 31.12.2021</t>
  </si>
  <si>
    <t>402000001,923,Осуществление расходов на обеспечение функций  органов местного самоуправления по управлению реализацией муниципальной программы "Поддержка и развитие объектов жилищно-коммунального хозяйства и благоустройства муниципального образования город-курорт Сочи",1) Решение Городского Cобрания Сочи "Об утверждении структуры администрации города Сочи" от 26.09.2019 №122; 
2) Решение Городского Cобрания Сочи "Об утверждении Положения о департаменте городского хозяйства администрации города Сочи" от 26.05.2011 №69; 
3) Постановление администрации города Сочи "Об утверждении муниципальной программы города Сочи "Поддержка и развитие объектов жилищно-коммунального хозяйства и благоустройства муниципального образования город-курорт Сочи" " от 25.12.2015 №3659; 
4)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5) Решение Городского Cобрания Сочи "Об утверждении Положения об оплате труда муниципальных служащих города Сочи" от 23.12.2009 №187,1) прил. 1; 
2) п. 1.7 разд. 1 прил. 1; 
3) п. 1.1.1.1. прил. 7; 
4) п. 1 ; 
5) п. 1-2 ,1) с 27.09.2019 по 31.12.2999; 
2) с 11.06.2011 по 31.12.2999; 
3) с 01.01.2016 по 31.12.2021; 
4) с 24.03.2011 по 31.12.2999; 
5) с 12.01.2010 по 31.12.2999</t>
  </si>
  <si>
    <t>402000001,921, Осуществление расходов на обеспечение функций органов местного самоуправления в рамках реализации муниципальной  программы "Управление муниципальным имуществом города-курорта Сочи" ,1) Решение Городского Cобрания Сочи "Об утверждении структуры администрации города Сочи" от 26.09.2019 №122; 
2) Решение Городского Cобрания Сочи "Об утверждении положения о департаменте имущественных отношений администрации города Сочи" от 30.11.2016 №166,1) прил. 1; 
2) п. 1.3 разд. 1 прил. 1,1) с 27.09.2019 по 31.12.2999; 
2) с 30.11.2016 по 31.12.2999</t>
  </si>
  <si>
    <t>1) с 27.09.2019 по 31.12.2999; 
2) с 30.11.2016 по 31.12.2999</t>
  </si>
  <si>
    <t>1) прил. 1; 
2) п. 1.3 разд. 1 прил. 1</t>
  </si>
  <si>
    <t>1) Решение Городского Cобрания Сочи "Об утверждении структуры администрации города Сочи" от 26.09.2019 №122; 
2) Решение Городского Cобрания Сочи "Об утверждении положения о департаменте имущественных отношений администрации города Сочи" от 30.11.2016 №166</t>
  </si>
  <si>
    <t>402000001,918, Осуществление расходов на обеспечение функций органов местного самоуправления в рамках реализации муниципальной программы  "Развитие инфраструктуры муниципального образования город-курорт Сочи",1) Решение Городского Cобрания Сочи "Об утверждении структуры администрации города Сочи" от 26.09.2019 №122; 
2) Решение Городского Cобрания Сочи "Об утверждении Положения о департаменте строительства администрации города Сочи (в новой редакции)" от 30.07.2020 №89,1) прил. 1; 
2) п. 1.12 разд. 1 прил. 1,1) с 27.09.2019 по 31.12.2999; 
2) с 30.07.2020 по 31.12.2999</t>
  </si>
  <si>
    <t>1) с 27.09.2019 по 31.12.2999; 
2) с 30.07.2020 по 31.12.2999</t>
  </si>
  <si>
    <t>1) прил. 1; 
2) п. 1.12 разд. 1 прил. 1</t>
  </si>
  <si>
    <t>1) Решение Городского Cобрания Сочи "Об утверждении структуры администрации города Сочи" от 26.09.2019 №122; 
2) Решение Городского Cобрания Сочи "Об утверждении Положения о департаменте строительства администрации города Сочи (в новой редакции)" от 30.07.2020 №89</t>
  </si>
  <si>
    <t>402000001,910,Финансовое обеспечение деятельности  Контрольно-счетной палаты муниципального образования город-курорт Сочи,Решение Городского Cобрания Сочи "Об утверждении положения о Контрольно-счетной палате города-курорта Сочи" от 24.05.2012 №81,п. 1-2 ст. 24 гл. 4 прил. 1,с 07.06.2012 по 31.12.2999</t>
  </si>
  <si>
    <t>с 07.06.2012 по 31.12.2999</t>
  </si>
  <si>
    <t>п. 1-2 ст. 24 гл. 4 прил. 1</t>
  </si>
  <si>
    <t>Решение Городского Cобрания Сочи "Об утверждении положения о Контрольно-счетной палате города-курорта Сочи" от 24.05.2012 №81</t>
  </si>
  <si>
    <t>402000001,908,Финансовое обеспечение деятельности управления финансового контроля администрации города Сочи,1) Решение Городского Cобрания Сочи "Об утверждении структуры администрации города Сочи" от 26.09.2019 №122; 
2) Решение Городского Cобрания Сочи "Об утверждении Положения об управлении финансового контроля администрации города Сочи " от 31.07.2014 №108,1) прил. 1; 
2) подп. 1.8 разд. 1 прил. 1,1) с 27.09.2019 по 31.12.2999; 
2) с 23.08.2014 по 31.12.2999</t>
  </si>
  <si>
    <t>1) с 27.09.2019 по 31.12.2999; 
2) с 23.08.2014 по 31.12.2999</t>
  </si>
  <si>
    <t>1) прил. 1; 
2) подп. 1.8 разд. 1 прил. 1</t>
  </si>
  <si>
    <t>1) Решение Городского Cобрания Сочи "Об утверждении структуры администрации города Сочи" от 26.09.2019 №122; 
2) Решение Городского Cобрания Сочи "Об утверждении Положения об управлении финансового контроля администрации города Сочи " от 31.07.2014 №108</t>
  </si>
  <si>
    <t>402000001,905,Осуществление расходов на обеспечение функций  органов местного самоуправления - департамент по финансам и бюджету,1) Решение Городского Cобрания Сочи "Об утверждении структуры администрации города Сочи" от 26.09.2019 №122; 
2) Решение Городского Cобрания Сочи "Об утверждении Положения о департаменте по финансам и бюджету администрации города Сочи" от 29.05.2014 №61,1) прил. 1; 
2) п. 1.9 разд. 1 прил. 1,1) с 27.09.2019 по 31.12.2999; 
2) с 24.06.2014 по 31.12.2999</t>
  </si>
  <si>
    <t>25.1.02.10420</t>
  </si>
  <si>
    <t>1) с 01.10.2018 по 31.12.2999; 
2) с 01.01.2016 по 31.12.2021</t>
  </si>
  <si>
    <t>1) абз. 8 п. 3,4 прил. 1; 
2) подп. 1.1.2.3 п. 1.1.2 прил. 1</t>
  </si>
  <si>
    <t>1) Постановление администрации города Сочи "О расходных обязательствах муниципального образования город-курорт Сочи в сфере информатизации и связи" от 01.10.2018 №1533; 
2) Постановление администрации города Сочи "Об утверждении муниципальной программы "Развитие информационного общества и формирование электронного правительства в муниципальном образовании город-курорт Сочи" от 18.12.2015 №3591</t>
  </si>
  <si>
    <t>Финансовое обеспечение мероприятий муниципальной программы по приобретению, сопровождению и техническому обслуживанию информационно-коммуникационных технологий</t>
  </si>
  <si>
    <t>402000001,902,Финансовое обеспечение мероприятий муниципальной программы по приобретению, сопровождению и техническому обслуживанию информационно-коммуникационных технологий,1) Постановление администрации города Сочи "О расходных обязательствах муниципального образования город-курорт Сочи в сфере информатизации и связи" от 01.10.2018 №1533; 
2) Постановление администрации города Сочи "Об утверждении муниципальной программы "Развитие информационного общества и формирование электронного правительства в муниципальном образовании город-курорт Сочи" от 18.12.2015 №3591,1) абз. 8 п. 3,4 прил. 1; 
2) подп. 1.1.2.3 п. 1.1.2 прил. 1,1) с 01.10.2018 по 31.12.2999; 
2) с 01.01.2016 по 31.12.2021</t>
  </si>
  <si>
    <t>25.1.01.10240</t>
  </si>
  <si>
    <t>1) п. 3-4 прил. 1; 
2) абз. 2 разд. 4 прил. 1</t>
  </si>
  <si>
    <t>Осуществление расходов на развитие информационных технологий в рамках реализации мероприятий муниципальной программы "Развитие информационного общества и формирование электронного правительства в муниципальном образовании город-курорт Сочи"</t>
  </si>
  <si>
    <t>402000001,902,Осуществление расходов на развитие информационных технологий в рамках реализации мероприятий муниципальной программы "Развитие информационного общества и формирование электронного правительства в муниципальном образовании город-курорт Сочи",1) Постановление администрации города Сочи "О расходных обязательствах муниципального образования город-курорт Сочи в сфере информатизации и связи" от 01.10.2018 №1533; 
2) Постановление администрации города Сочи "Об утверждении муниципальной программы "Развитие информационного общества и формирование электронного правительства в муниципальном образовании город-курорт Сочи" от 18.12.2015 №3591,1) п. 3-4 прил. 1; 
2) абз. 2 разд. 4 прил. 1,1) с 01.10.2018 по 31.12.2999; 
2) с 01.01.2016 по 31.12.2021</t>
  </si>
  <si>
    <t>20.1.05.10260</t>
  </si>
  <si>
    <t>1) с 26.07.2017 по 31.12.2999; 
2) с 09.12.2013 по 31.12.2999; 
3) с 01.01.2016 по 31.12.2021</t>
  </si>
  <si>
    <t>1) подп. 2.3 п. 2 ; 
2) п. 3.2. разд. 3 прил. 1; 
3) подп. 1.1.2.1.,1.1.2.2.,1.1.2.3.,1.1.2.4.,1.1.2.5. п. 1.1.2. прил. 3</t>
  </si>
  <si>
    <t>1) Постановление администрации города Сочи "Об утверждении Порядка разработки и корректировки, осуществления мониторинга и контроля реализации стратегии социально-экономического развития муниципального образования город-курорт Сочи и плана мероприятий по ее реализации" от 05.04.2017 №541; 
2) Постановление администрации города Сочи "О расходных обязательствах муниципального образования город- курорт Сочи в области международных и внешнеэкономических связей" от 09.12.2013 №2686; 
3) Постановление администрации города Сочи "Об утверждении муниципальной программы города Сочи "Развитие международных, внешнеэкономических, внутренних связей и городских имиджевых мероприятий муниципального образования город-курорт Сочи" от 11.11.2015 №3184</t>
  </si>
  <si>
    <t>Обеспечение разработки и корректировки, мониторинга и контроля реализации документов стратегического планирования муниципального образования город-курорт Сочи</t>
  </si>
  <si>
    <t>402000001,902,Обеспечение разработки и корректировки, мониторинга и контроля реализации документов стратегического планирования муниципального образования город-курорт Сочи,1) Постановление администрации города Сочи "Об утверждении Порядка разработки и корректировки, осуществления мониторинга и контроля реализации стратегии социально-экономического развития муниципального образования город-курорт Сочи и плана мероприятий по ее реализации" от 05.04.2017 №541; 
2) Постановление администрации города Сочи "О расходных обязательствах муниципального образования город- курорт Сочи в области международных и внешнеэкономических связей" от 09.12.2013 №2686; 
3) Постановление администрации города Сочи "Об утверждении муниципальной программы города Сочи "Развитие международных, внешнеэкономических, внутренних связей и городских имиджевых мероприятий муниципального образования город-курорт Сочи" от 11.11.2015 №3184,1) подп. 2.3 п. 2 ; 
2) п. 3.2. разд. 3 прил. 1; 
3) подп. 1.1.2.1.,1.1.2.2.,1.1.2.3.,1.1.2.4.,1.1.2.5. п. 1.1.2. прил. 3,1) с 26.07.2017 по 31.12.2999; 
2) с 09.12.2013 по 31.12.2999; 
3) с 01.01.2016 по 31.12.2021</t>
  </si>
  <si>
    <t>20.1.04.10250</t>
  </si>
  <si>
    <t>1) с 09.12.2013 по 31.12.2999; 
2) с 06.09.2019 по 31.12.2999; 
3) с 28.08.2017 по 31.12.2999; 
4) с 11.04.2006 по 31.12.2999; 
5) с 09.12.2013 по 31.12.2999</t>
  </si>
  <si>
    <t>1) абз. 6 подп. 3.1,6.1,6.2,6.3 п. 3,6 прил. 1; 
2) п. 3.25 прил. 1; 
3) п. 1.6. прил. 1; 
4) п. 2 ; 
5) п. 6.3,3.3 разд. 3 прил. 1</t>
  </si>
  <si>
    <t>1) Постановление администрации города Сочи "О расходных обязательствах муниципального образования город- курорт Сочи в области международных и внешнеэкономических связей" от 09.12.2013 №2686; 
2) Постановление администрации города Сочи "Об утверждении Положения о департаменте экономики и стратегического развития администрации города Сочи" от 06.09.2019 №1500; 
3) Постановление администрации города Сочи "Об утверждении Положения о департаменте муниципальной службы и кадровой политики администрации города Сочи" от 28.08.2017 №30-ОК; 
4) Решение Городского Cобрания Сочи "О вступлении в Совет муниципальных образований Краснодарского края" от 11.04.2006 №62; 
5) Постановление администрации города Сочи "О расходных обязательствах муниципального образования город- курорт Сочи в области международных и внешнеэкономических связей" от 09.12.2013 №2686</t>
  </si>
  <si>
    <t xml:space="preserve">Финансовое обеспечение членства в союзах и ассоциациях </t>
  </si>
  <si>
    <t>402000001,902,Финансовое обеспечение членства в союзах и ассоциациях ,1) Постановление администрации города Сочи "О расходных обязательствах муниципального образования город- курорт Сочи в области международных и внешнеэкономических связей" от 09.12.2013 №2686; 
2) Постановление администрации города Сочи "Об утверждении Положения о департаменте экономики и стратегического развития администрации города Сочи" от 06.09.2019 №1500; 
3) Постановление администрации города Сочи "Об утверждении Положения о департаменте муниципальной службы и кадровой политики администрации города Сочи" от 28.08.2017 №30-ОК; 
4) Решение Городского Cобрания Сочи "О вступлении в Совет муниципальных образований Краснодарского края" от 11.04.2006 №62; 
5) Постановление администрации города Сочи "О расходных обязательствах муниципального образования город- курорт Сочи в области международных и внешнеэкономических связей" от 09.12.2013 №2686,1) абз. 6 подп. 3.1,6.1,6.2,6.3 п. 3,6 прил. 1; 
2) п. 3.25 прил. 1; 
3) п. 1.6. прил. 1; 
4) п. 2 ; 
5) п. 6.3,3.3 разд. 3 прил. 1,1) с 09.12.2013 по 31.12.2999; 
2) с 06.09.2019 по 31.12.2999; 
3) с 28.08.2017 по 31.12.2999; 
4) с 11.04.2006 по 31.12.2999; 
5) с 09.12.2013 по 31.12.2999</t>
  </si>
  <si>
    <t>20.1.02.10220</t>
  </si>
  <si>
    <t>1) с 03.12.2013 по 31.12.2999; 
2) с 01.01.2007 по 31.12.2999; 
3) с 28.08.2017 по 31.12.2999; 
4) с 13.10.2006 по 31.12.2999; 
5) с 22.09.2018 по 31.12.2999; 
6) с 23.01.2018 по 31.12.2999; 
7) с 27.12.2012 по 31.12.2999; 
8) с 01.01.2016 по 31.12.2021; 
9) с 21.07.2018 по 31.12.2999; 
10) с 16.01.2016 по 31.12.2999</t>
  </si>
  <si>
    <t>1) подп. 3.1,6.1,6.2,6.3 п. 3,6 прил. 1; 
2) п. 2.14.,2.15. разд. 2 прил. 1; 
3) п. 2.3 разд. 2 прил. 1; 
4) п. 3.7. разд. 3 прил. 1; 
5) п. 3.5.,4.8. прил. 1; 
6) п. 3 ; 
7) п. 5.5. разд. 5 прил. 1; 
8) подп. 2.1.1.1.,2.1.1.2.,2.1.1.3. п. 2.1.1. прил. 3; 
9) п. 12,13 прил. 1-7; 
10) п. 2.2.,2.11. разд. 2 прил. 1</t>
  </si>
  <si>
    <t>1) Постановление администрации города Сочи "О расходных обязательствах муниципального образования город-курорт Сочи в области обеспечения деятельности администрации города Сочи по решению вопросов местного значения в части организационного и протокольного обеспечения полномочий Главы города Сочи" от 19.11.2013 №2506; 
2) Решение Городского Cобрания Сочи "О Положении о Почетном гражданине города Сочи " от 19.12.2006 №351; 
3) Постановление администрации города Сочи "Об утверждении Положения о департаменте муниципальной службы и кадровой политики администрации города Сочи" от 28.08.2017 №30-ОК; 
4) Постановление администрации города Сочи "О порядке подготовки и проведения мероприятий с участием Главы города Сочи" от 13.10.2006 №1891; 
5) Постановление администрации города Сочи "Об утверждении Положения о Почетной грамоте Главы города Сочи и 
Благодарности Главы города Сочи" от 11.09.2018 №1436; 
6) Постановление администрации города Сочи "О знаках отличия "За вклад в развитие города Сочи" и "За безупречную службу городу Сочи" от 19.12.2017 №2159; 
7) Постановление администрации города Сочи "О проведении городского конкурса профессионального мастерства "Сочинские мастера" от 11.12.2012 №2681; 
8) Постановление администрации города Сочи "Об утверждении муниципальной программы города Сочи "Развитие международных, внешнеэкономических, внутренних связей и городских имиджевых мероприятий муниципального образования город-курорт Сочи" от 11.11.2015 №3184; 
9) Постановление администрации города Сочи "О знаках  почета города Сочи "Меценат города Сочи", "Почетный волонтер города Сочи",
"За профессиональное мастерство",  "За трудовые успехи на благо города Сочи",
"Признание и почет сочинцев" ,  "За вклад в общественную и политическую жизнь города Сочи", и 
"За межнациональную дружбу и согласие" ." от 13.07.2018 №1084; 
10) Постановление администрации города Сочи "О Памятном знаке с символикой города Сочи" от 22.12.2015 №3602</t>
  </si>
  <si>
    <t>Обеспечение протокольных имиджевых мероприятий в рамках реализации муниципальной программы "Развитие международных, внешнеэкономических, внутренних связей и городских имиджевых мероприятий муниципального образования город-курорт Сочи"</t>
  </si>
  <si>
    <t>402000001,902,Обеспечение протокольных имиджевых мероприятий в рамках реализации муниципальной программы "Развитие международных, внешнеэкономических, внутренних связей и городских имиджевых мероприятий муниципального образования город-курорт Сочи",1) Постановление администрации города Сочи "О расходных обязательствах муниципального образования город-курорт Сочи в области обеспечения деятельности администрации города Сочи по решению вопросов местного значения в части организационного и протокольного обеспечения полномочий Главы города Сочи" от 19.11.2013 №2506; 
2) Решение Городского Cобрания Сочи "О Положении о Почетном гражданине города Сочи " от 19.12.2006 №351; 
3) Постановление администрации города Сочи "Об утверждении Положения о департаменте муниципальной службы и кадровой политики администрации города Сочи" от 28.08.2017 №30-ОК; 
4) Постановление администрации города Сочи "О порядке подготовки и проведения мероприятий с участием Главы города Сочи" от 13.10.2006 №1891; 
5) Постановление администрации города Сочи "Об утверждении Положения о Почетной грамоте Главы города Сочи и 
Благодарности Главы города Сочи" от 11.09.2018 №1436; 
6) Постановление администрации города Сочи "О знаках отличия "За вклад в развитие города Сочи" и "За безупречную службу городу Сочи" от 19.12.2017 №2159; 
7) Постановление администрации города Сочи "О проведении городского конкурса профессионального мастерства "Сочинские мастера" от 11.12.2012 №2681; 
8) Постановление администрации города Сочи "Об утверждении муниципальной программы города Сочи "Развитие международных, внешнеэкономических, внутренних связей и городских имиджевых мероприятий муниципального образования город-курорт Сочи" от 11.11.2015 №3184; 
9) Постановление администрации города Сочи "О знаках  почета города Сочи "Меценат города Сочи", "Почетный волонтер города Сочи",
"За профессиональное мастерство",  "За трудовые успехи на благо города Сочи",
"Признание и почет сочинцев" ,  "За вклад в общественную и политическую жизнь города Сочи", и 
"За межнациональную дружбу и согласие" ." от 13.07.2018 №1084; 
10) Постановление администрации города Сочи "О Памятном знаке с символикой города Сочи" от 22.12.2015 №3602,1) подп. 3.1,6.1,6.2,6.3 п. 3,6 прил. 1; 
2) п. 2.14.,2.15. разд. 2 прил. 1; 
3) п. 2.3 разд. 2 прил. 1; 
4) п. 3.7. разд. 3 прил. 1; 
5) п. 3.5.,4.8. прил. 1; 
6) п. 3 ; 
7) п. 5.5. разд. 5 прил. 1; 
8) подп. 2.1.1.1.,2.1.1.2.,2.1.1.3. п. 2.1.1. прил. 3; 
9) п. 12,13 прил. 1-7; 
10) п. 2.2.,2.11. разд. 2 прил. 1,1) с 03.12.2013 по 31.12.2999; 
2) с 01.01.2007 по 31.12.2999; 
3) с 28.08.2017 по 31.12.2999; 
4) с 13.10.2006 по 31.12.2999; 
5) с 22.09.2018 по 31.12.2999; 
6) с 23.01.2018 по 31.12.2999; 
7) с 27.12.2012 по 31.12.2999; 
8) с 01.01.2016 по 31.12.2021; 
9) с 21.07.2018 по 31.12.2999; 
10) с 16.01.2016 по 31.12.2999</t>
  </si>
  <si>
    <t>1) с 27.09.2019 по 31.12.2999; 
2) с 26.02.2020 по 31.12.2999</t>
  </si>
  <si>
    <t>1) прил. 1; 
2) п. 1.7,3.25 прил. 1</t>
  </si>
  <si>
    <t>1) Решение Городского Cобрания Сочи "Об утверждении структуры администрации города Сочи" от 26.09.2019 №122; 
2) Постановление администрации города Сочи "Об утверждении Положения об управлении делами администрации города Сочи" от 26.02.2020 №212</t>
  </si>
  <si>
    <t>402000001,902,Осуществление расходов на обеспечение функций органов местного самоуправления местной администрации,1) Решение Городского Cобрания Сочи "Об утверждении структуры администрации города Сочи" от 26.09.2019 №122; 
2) Постановление администрации города Сочи "Об утверждении Положения об управлении делами администрации города Сочи" от 26.02.2020 №212,1) прил. 1; 
2) п. 1.7,3.25 прил. 1,1) с 27.09.2019 по 31.12.2999; 
2) с 26.02.2020 по 31.12.2999</t>
  </si>
  <si>
    <t>1) прил. 1; 
2) п. 1.7,3.25,5.4 прил. 1</t>
  </si>
  <si>
    <t>402000001,902,Осуществление расходов на обеспечение функций органов местного самоуправления местной администрации,1) Решение Городского Cобрания Сочи "Об утверждении структуры администрации города Сочи" от 26.09.2019 №122; 
2) Постановление администрации города Сочи "Об утверждении Положения об управлении делами администрации города Сочи" от 26.02.2020 №212,1) прил. 1; 
2) п. 1.7,3.25,5.4 прил. 1,1) с 27.09.2019 по 31.12.2999; 
2) с 26.02.2020 по 31.12.2999</t>
  </si>
  <si>
    <t>1) с 01.10.2018 по 31.12.2999; 
2) с 01.01.2016 по 31.12.2021; 
3) с 12.12.2014 по 31.12.2999; 
4) с 26.07.2017 по 31.12.2999; 
5) с 09.12.2004 по 31.12.2999</t>
  </si>
  <si>
    <t>1) абз. 8 п. 3,4 прил. 1; 
2) подп. 1.1.1.1.,1.1.1.2.,1.1.1.5.,1.1.1.6.,1.1.1.7.,1.1.1.8. п. 1.1.1. прил. 1; 
3) подп. 1.2. ; 
4) п. 2.8.,2.13.,2.15.,2.16. разд. 2 прил. 1; 
5) разд. 2 прил. 2</t>
  </si>
  <si>
    <t>1) Постановление администрации города Сочи "О расходных обязательствах муниципального образования город-курорт Сочи в сфере информатизации и связи" от 01.10.2018 №1533; 
2) Постановление администрации города Сочи "Об утверждении муниципальной программы "Развитие информационного общества и формирование электронного правительства в муниципальном образовании город-курорт Сочи" от 18.12.2015 №3591; 
3) Постановление администрации города Сочи "Об эксплуатации информационно-коммуникационной системы электронного взаимодействия (системы межведомственного электронного взаимодействия) отраслевыми (функциональными) и территориальными органами администрации города Сочи и муниципальными учреждениями и предприятиями города Сочи" от 12.12.2014 №2518; 
4) Постановление администрации города Сочи "Об утверждении Положения об управлении информатизации и связи администрации города Сочи" от 26.07.2017 №24-ОК; 
5) Постановление администрации города Сочи "Об информационном ресурсе (web-сайте) администрации города Сочи в сети интернет" от 09.12.2004 №2707</t>
  </si>
  <si>
    <t>402000001,902,Осуществление расходов на развитие информационных технологий в рамках реализации мероприятий муниципальной программы "Развитие информационного общества и формирование электронного правительства в муниципальном образовании город-курорт Сочи",1) Постановление администрации города Сочи "О расходных обязательствах муниципального образования город-курорт Сочи в сфере информатизации и связи" от 01.10.2018 №1533; 
2) Постановление администрации города Сочи "Об утверждении муниципальной программы "Развитие информационного общества и формирование электронного правительства в муниципальном образовании город-курорт Сочи" от 18.12.2015 №3591; 
3) Постановление администрации города Сочи "Об эксплуатации информационно-коммуникационной системы электронного взаимодействия (системы межведомственного электронного взаимодействия) отраслевыми (функциональными) и территориальными органами администрации города Сочи и муниципальными учреждениями и предприятиями города Сочи" от 12.12.2014 №2518; 
4) Постановление администрации города Сочи "Об утверждении Положения об управлении информатизации и связи администрации города Сочи" от 26.07.2017 №24-ОК; 
5) Постановление администрации города Сочи "Об информационном ресурсе (web-сайте) администрации города Сочи в сети интернет" от 09.12.2004 №2707,1) абз. 8 п. 3,4 прил. 1; 
2) подп. 1.1.1.1.,1.1.1.2.,1.1.1.5.,1.1.1.6.,1.1.1.7.,1.1.1.8. п. 1.1.1. прил. 1; 
3) подп. 1.2. ; 
4) п. 2.8.,2.13.,2.15.,2.16. разд. 2 прил. 1; 
5) разд. 2 прил. 2,1) с 01.10.2018 по 31.12.2999; 
2) с 01.01.2016 по 31.12.2021; 
3) с 12.12.2014 по 31.12.2999; 
4) с 26.07.2017 по 31.12.2999; 
5) с 09.12.2004 по 31.12.2999</t>
  </si>
  <si>
    <t>с 26.12.2017 по 31.12.2999</t>
  </si>
  <si>
    <t xml:space="preserve">п. 1 </t>
  </si>
  <si>
    <t>Решение Городского Cобрания Сочи "Об утверждении структуры Городского Собрания Сочи (в новой редакции)" от 26.12.2017 №234</t>
  </si>
  <si>
    <t>402000001,901,Финансовое обеспечение деятельности Городского Собрания Сочи,Решение Городского Cобрания Сочи "Об утверждении структуры Городского Собрания Сочи (в новой редакции)" от 26.12.2017 №234,п. 1 ,с 26.12.2017 по 31.12.2999</t>
  </si>
  <si>
    <t>1) с 26.12.2017 по 31.12.2999; 
2) с 01.10.2010 по 31.12.2999</t>
  </si>
  <si>
    <t>1) п. 1 ; 
2) ст. 73 прил. 1</t>
  </si>
  <si>
    <t>1) Решение Городского Cобрания Сочи "Об утверждении структуры Городского Собрания Сочи (в новой редакции)" от 26.12.2017 №234; 
2) Решение Городского Cобрания Сочи "О принятии Регламента работы Городского Собрания Сочи (в новой редакции)" от 29.07.2010 №93</t>
  </si>
  <si>
    <t>402000001,901,Финансовое обеспечение деятельности Городского Собрания Сочи,1) Решение Городского Cобрания Сочи "Об утверждении структуры Городского Собрания Сочи (в новой редакции)" от 26.12.2017 №234; 
2) Решение Городского Cобрания Сочи "О принятии Регламента работы Городского Собрания Сочи (в новой редакции)" от 29.07.2010 №93,1) п. 1 ; 
2) ст. 73 прил. 1,1) с 26.12.2017 по 31.12.2999; 
2) с 01.10.2010 по 31.12.2999</t>
  </si>
  <si>
    <t>4.02.00.0.001</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</si>
  <si>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</si>
  <si>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4.02.00.0.000</t>
  </si>
  <si>
    <t xml:space="preserve">1) абз. 8 п. 4 прил. 1; 
2) п. 1.3.1.2 </t>
  </si>
  <si>
    <t xml:space="preserve">Финансовое обеспечение отдельных мероприятий муниципальной программы направленных на обеспечение безопасности муниципальной собственности в рамка мп  "Обеспечение безопасности на территории муниципального образования город-курорт Сочи" </t>
  </si>
  <si>
    <t>401000056,992,Финансовое обеспечение отдельных мероприятий муниципальной программы направленных на обеспечение безопасности муниципальной собственности в рамка мп  "Обеспечение безопасности на территории муниципального образования город-курорт Сочи" ,1) Постановление администрации города Сочи "Об утверждении положения о расходных обязательствах муниципального образоваия город-курорт Сочи в сфере профилактики правонарушений" от 29.05.2017 №893; 
2) Постановление администрации города Сочи "Об утверждении муниципальной программы "Обеспечение безопасности на территории муниципального образования город-курорт Сочи" от 30.12.2015 №3730,1) абз. 8 п. 4 прил. 1; 
2) п. 1.3.1.2 ,1) с 29.05.2017 по 31.12.2999; 
2) с 01.01.2016 по 31.12.2021</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</si>
  <si>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</si>
  <si>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1) с 01.01.2020 по 31.12.2999; 
2) с 01.01.2016 по 31.12.2021</t>
  </si>
  <si>
    <t>1) п. 4-5 ; 
2) прил. 9</t>
  </si>
  <si>
    <t>1) Постановление администрации города Сочи "Об утверждении положения о расходных обязательствах муниципального образования город-курорт Сочи по оказанию поддержки гражданам и их объединениям, участвующим в охране общественного порядка, созданию условий для деятельности народных дружин" от 15.10.2019 №1576; 
2) Постановление администрации города Сочи "Об утверждении муниципальной программы "Обеспечение безопасности на территории муниципального образования город-курорт Сочи" от 30.12.2015 №3730</t>
  </si>
  <si>
    <t>401000056,982,Финансовое обеспечение отдельных мероприятий муниципальной программы направленных на обеспечение безопасности муниципальной собственности в рамка мп  "Обеспечение безопасности на территории муниципального образования город-курорт Сочи" ,1) Постановление администрации города Сочи "Об утверждении положения о расходных обязательствах муниципального образования город-курорт Сочи по оказанию поддержки гражданам и их объединениям, участвующим в охране общественного порядка, созданию условий для деятельности народных дружин" от 15.10.2019 №1576; 
2) Постановление администрации города Сочи "Об утверждении муниципальной программы "Обеспечение безопасности на территории муниципального образования город-курорт Сочи" от 30.12.2015 №3730,1) п. 4-5 ; 
2) прил. 9,1) с 01.01.2020 по 31.12.2999; 
2) с 01.01.2016 по 31.12.2021</t>
  </si>
  <si>
    <t>14.4.01.10050</t>
  </si>
  <si>
    <t>1) п. 4-5 прил. 1; 
2) прил. 9</t>
  </si>
  <si>
    <t>Финансовое обеспечение отдельных мероприятий направленных на материально-техническое обеспечение добровольных народных дружин в рамках муниципальной программы "Обеспечение безопасности на территории муниципального образования город-курорт Сочи"</t>
  </si>
  <si>
    <t>401000056,902,Финансовое обеспечение отдельных мероприятий направленных на материально-техническое обеспечение добровольных народных дружин в рамках муниципальной программы "Обеспечение безопасности на территории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по оказанию поддержки гражданам и их объединениям, участвующим в охране общественного порядка, созданию условий для деятельности народных дружин" от 15.10.2019 №1576; 
2) Постановление администрации города Сочи "Об утверждении муниципальной программы "Обеспечение безопасности на территории муниципального образования город-курорт Сочи" от 30.12.2015 №3730,1) п. 4-5 прил. 1; 
2) прил. 9,1) с 01.01.2020 по 31.12.2999; 
2) с 01.01.2016 по 31.12.2021</t>
  </si>
  <si>
    <t>4.01.00.0.056</t>
  </si>
  <si>
    <t>04.1.05.00190</t>
  </si>
  <si>
    <t>401000054,934,Осуществление расходов на обеспечение функций  органов местного самоуправления в рамках реализации  муниципальной программы города Сочи "Молодежь Сочи",1) Решение Городского Cобрания Сочи "Об утверждении структуры администрации города Сочи" от 26.09.2019 №122; 
2) Постановление администрации города Сочи "Об утверждении муниципальной программы города Сочи "Молодежь Сочи" от 03.12.2015 №3424; 
3) Решение Городского Cобрания Сочи "Об утверждении Положения об управлении молодежной политики администрации города Сочи" от 11.12.2007 №269,1) прил. 1; 
2) п. 1.1.5.3. прил. 2; 
3) п. 1.8 разд. 1 прил. 1,1) с 27.09.2019 по 31.12.2999; 
2) с 01.01.2016 по 31.12.2021; 
3) с 11.12.2007 по 31.12.2999</t>
  </si>
  <si>
    <t>1) с 27.09.2019 по 31.12.2999; 
2) с 01.01.2016 по 31.12.2021; 
3) с 11.12.2007 по 31.12.2999</t>
  </si>
  <si>
    <t>1) прил. 1; 
2) п. 1.1.5.3. прил. 2; 
3) п. 1.8 разд. 1 прил. 1</t>
  </si>
  <si>
    <t>1) Решение Городского Cобрания Сочи "Об утверждении структуры администрации города Сочи" от 26.09.2019 №122; 
2) Постановление администрации города Сочи "Об утверждении муниципальной программы города Сочи "Молодежь Сочи" от 03.12.2015 №3424; 
3) Решение Городского Cобрания Сочи "Об утверждении Положения об управлении молодежной политики администрации города Сочи" от 11.12.2007 №269</t>
  </si>
  <si>
    <t>Осуществление расходов на обеспечение функций  органов местного самоуправления в рамках реализации  муниципальной программы города Сочи "Молодежь Сочи"</t>
  </si>
  <si>
    <t>Организация и осуществление мероприятий по работе с детьми и молодежью в городском округе</t>
  </si>
  <si>
    <t>1) с 27.09.2019 по 31.12.2999; 
2) с 24.03.2011 по 31.12.2999; 
3) с 01.01.2016 по 31.12.2021; 
4) с 12.01.2010 по 31.12.2999; 
5) с 11.12.2007 по 31.12.2999</t>
  </si>
  <si>
    <t>1) прил. 1; 
2) п. 1 ; 
3) п. 1.1.5.3. прил. 2; 
4) п. 1-2 ; 
5) п. 1.8 разд. 1 прил. 1</t>
  </si>
  <si>
    <t>1) Решение Городского Cобрания Сочи "Об утверждении структуры администрации города Сочи" от 26.09.2019 №122; 
2)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3) Постановление администрации города Сочи "Об утверждении муниципальной программы города Сочи "Молодежь Сочи" от 03.12.2015 №3424; 
4) Решение Городского Cобрания Сочи "Об утверждении Положения об оплате труда муниципальных служащих города Сочи" от 23.12.2009 №187; 
5) Решение Городского Cобрания Сочи "Об утверждении Положения об управлении молодежной политики администрации города Сочи" от 11.12.2007 №269</t>
  </si>
  <si>
    <t>401000054,934,Осуществление расходов на обеспечение функций  органов местного самоуправления в рамках реализации  муниципальной программы города Сочи "Молодежь Сочи",1) Решение Городского Cобрания Сочи "Об утверждении структуры администрации города Сочи" от 26.09.2019 №122; 
2)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3) Постановление администрации города Сочи "Об утверждении муниципальной программы города Сочи "Молодежь Сочи" от 03.12.2015 №3424; 
4) Решение Городского Cобрания Сочи "Об утверждении Положения об оплате труда муниципальных служащих города Сочи" от 23.12.2009 №187; 
5) Решение Городского Cобрания Сочи "Об утверждении Положения об управлении молодежной политики администрации города Сочи" от 11.12.2007 №269,1) прил. 1; 
2) п. 1 ; 
3) п. 1.1.5.3. прил. 2; 
4) п. 1-2 ; 
5) п. 1.8 разд. 1 прил. 1,1) с 27.09.2019 по 31.12.2999; 
2) с 24.03.2011 по 31.12.2999; 
3) с 01.01.2016 по 31.12.2021; 
4) с 12.01.2010 по 31.12.2999; 
5) с 11.12.2007 по 31.12.2999</t>
  </si>
  <si>
    <t>04.1.08.S2400</t>
  </si>
  <si>
    <t>1) с 27.11.2019 по 21.12.2999; 
2) с 01.01.2016 по 31.12.2021</t>
  </si>
  <si>
    <t>1) п. 16 ; 
2) прил. 3</t>
  </si>
  <si>
    <t>1) Постановление администрации города Сочи "Об оказании содействия в организации и проведении Международного форума добровольцев с торжественной церемонией вручения ежегодной премии "Доброволец России-2019" с 2 по 5 декабря 2019 декабря на территории города Сочи" от 27.11.2019 №1942; 
2) Постановление администрации города Сочи "Об утверждении муниципальной программы города Сочи "Развитие инфраструктуры муниципального образования город-курорт Сочи" от 18.12.2015 №3544</t>
  </si>
  <si>
    <t>Средства резервного фонда администрации Краснодарского края</t>
  </si>
  <si>
    <t>401000054,934,Средства резервного фонда администрации Краснодарского края,1) Постановление администрации города Сочи "Об оказании содействия в организации и проведении Международного форума добровольцев с торжественной церемонией вручения ежегодной премии "Доброволец России-2019" с 2 по 5 декабря 2019 декабря на территории города Сочи" от 27.11.2019 №1942; 
2) Постановление администрации города Сочи "Об утверждении муниципальной программы города Сочи "Развитие инфраструктуры муниципального образования город-курорт Сочи" от 18.12.2015 №3544,1) п. 16 ; 
2) прил. 3,1) с 27.11.2019 по 21.12.2999; 
2) с 01.01.2016 по 31.12.2021</t>
  </si>
  <si>
    <t>04.1.05.10050</t>
  </si>
  <si>
    <t>1) подп. 5.2.7,5.2.10,6.1,6.2 п. 5,6 ; 
2) прил. 3</t>
  </si>
  <si>
    <t>1) Постановление администрации города Сочи "Об утверждения Положения о расходных обязательствах муниципального образования город-курорт Сочи по вопросам местного значения в области молодежной политики" от 26.11.2019 №1920; 
2) Постановление администрации города Сочи "Об утверждении муниципальной программы города Сочи "Молодежь Сочи" от 03.12.2015 №3424</t>
  </si>
  <si>
    <t>Финансовое обеспечение отдельных мероприятий муниципальной программы "Молодежь Сочи</t>
  </si>
  <si>
    <t>401000054,934,Финансовое обеспечение отдельных мероприятий муниципальной программы "Молодежь Сочи,1) Постановление администрации города Сочи "Об утверждения Положения о расходных обязательствах муниципального образования город-курорт Сочи по вопросам местного значения в области молодежной политики" от 26.11.2019 №1920; 
2) Постановление администрации города Сочи "Об утверждении муниципальной программы города Сочи "Молодежь Сочи" от 03.12.2015 №3424,1) подп. 5.2.7,5.2.10,6.1,6.2 п. 5,6 ; 
2) прил. 3,1) с 26.11.2019 по 31.12.2999; 
2) с 01.01.2016 по 31.12.2021</t>
  </si>
  <si>
    <t>04.1.05.00590</t>
  </si>
  <si>
    <t>401000054,934,Осуществление расходов на обеспечение деятельности (оказание услуг) муниципальных учреждений в рамках реализации муниципальной программы "Молодежь Сочи ",1) Постановление администрации города Сочи "Об утверждения Положения о расходных обязательствах муниципального образования город-курорт Сочи по вопросам местного значения в области молодежной политики" от 26.11.2019 №1920; 
2) Постановление администрации города Сочи "Об утверждении муниципальной программы города Сочи "Молодежь Сочи" от 03.12.2015 №3424,1) подп. 5.2.7,5.2.10,6.1,6.2 п. 5,6 прил. 1; 
2) прил. 2,1) с 26.11.2019 по 31.12.2999; 
2) с 01.01.2016 по 31.12.2021</t>
  </si>
  <si>
    <t>1) подп. 5.2.7,5.2.10,6.1,6.2 п. 5,6 прил. 1; 
2) прил. 2</t>
  </si>
  <si>
    <t>Осуществление расходов на обеспечение деятельности (оказание услуг) муниципальных учреждений в рамках реализации муниципальной программы "Молодежь Сочи "</t>
  </si>
  <si>
    <t>1) с 26.11.2019 по 31.12.2999; 
2) с 01.01.2016 по 31.12.2021; 
3) с 19.11.2007 по 31.12.2999</t>
  </si>
  <si>
    <t>1) подп. 5.2.7,5.2.10,6.1,6.2 п. 5,6 прил. 1; 
2) прил. 2; 
3) разд. 2 прил. 1</t>
  </si>
  <si>
    <t>1) Постановление администрации города Сочи "Об утверждения Положения о расходных обязательствах муниципального образования город-курорт Сочи по вопросам местного значения в области молодежной политики" от 26.11.2019 №1920; 
2) Постановление администрации города Сочи "Об утверждении муниципальной программы города Сочи "Молодежь Сочи" от 03.12.2015 №3424; 
3) Решение Городского Cобрания Сочи "
Об оплате труда работников муниципальных учреждений города Сочи" от 16.10.2007 №207</t>
  </si>
  <si>
    <t>401000054,934,Осуществление расходов на обеспечение деятельности (оказание услуг) муниципальных учреждений в рамках реализации муниципальной программы "Молодежь Сочи ",1) Постановление администрации города Сочи "Об утверждения Положения о расходных обязательствах муниципального образования город-курорт Сочи по вопросам местного значения в области молодежной политики" от 26.11.2019 №1920; 
2) Постановление администрации города Сочи "Об утверждении муниципальной программы города Сочи "Молодежь Сочи" от 03.12.2015 №3424; 
3) Решение Городского Cобрания Сочи "
Об оплате труда работников муниципальных учреждений города Сочи" от 16.10.2007 №207,1) подп. 5.2.7,5.2.10,6.1,6.2 п. 5,6 прил. 1; 
2) прил. 2; 
3) разд. 2 прил. 1,1) с 26.11.2019 по 31.12.2999; 
2) с 01.01.2016 по 31.12.2021; 
3) с 19.11.2007 по 31.12.2999</t>
  </si>
  <si>
    <t>04.1.04.00590</t>
  </si>
  <si>
    <t>1) подп. 5.2.6,5.2.7,6.1,6.2 п. 5,6 прил. 1; 
2) прил. 2</t>
  </si>
  <si>
    <t>Осуществление расходов на обеспечение деятельности (оказание услуг) муниципальных учреждений в рамках реализации муниципальной программы  города Сочи "Молодежь Сочи "</t>
  </si>
  <si>
    <t>401000054,934,Осуществление расходов на обеспечение деятельности (оказание услуг) муниципальных учреждений в рамках реализации муниципальной программы  города Сочи "Молодежь Сочи ",1) Постановление администрации города Сочи "Об утверждения Положения о расходных обязательствах муниципального образования город-курорт Сочи по вопросам местного значения в области молодежной политики" от 26.11.2019 №1920; 
2) Постановление администрации города Сочи "Об утверждении муниципальной программы города Сочи "Молодежь Сочи" от 03.12.2015 №3424,1) подп. 5.2.6,5.2.7,6.1,6.2 п. 5,6 прил. 1; 
2) прил. 2,1) с 26.11.2019 по 31.12.2999; 
2) с 01.01.2016 по 31.12.2021</t>
  </si>
  <si>
    <t>04.1.03.10050</t>
  </si>
  <si>
    <t>1) подп. 5.2.1,5.2.3,5.2.5,5.2.10,6.1.,6.2 п. 5,6 ; 
2) прил. 2</t>
  </si>
  <si>
    <t>401000054,934,Финансовое обеспечение отдельных мероприятий муниципальной программы "Молодежь Сочи,1) Постановление администрации города Сочи "Об утверждения Положения о расходных обязательствах муниципального образования город-курорт Сочи по вопросам местного значения в области молодежной политики" от 26.11.2019 №1920; 
2) Постановление администрации города Сочи "Об утверждении муниципальной программы города Сочи "Молодежь Сочи" от 03.12.2015 №3424,1) подп. 5.2.1,5.2.3,5.2.5,5.2.10,6.1.,6.2 п. 5,6 ; 
2) прил. 2,1) с 26.11.2019 по 31.12.2999; 
2) с 01.01.2016 по 31.12.2021</t>
  </si>
  <si>
    <t>1) подп. 5.2.1,5.2.3,5.2.5,5.2.10,6.1,6.2 п. 5,6 ; 
2) прил. 2</t>
  </si>
  <si>
    <t>401000054,934,Финансовое обеспечение отдельных мероприятий муниципальной программы "Молодежь Сочи,1) Постановление администрации города Сочи "Об утверждения Положения о расходных обязательствах муниципального образования город-курорт Сочи по вопросам местного значения в области молодежной политики" от 26.11.2019 №1920; 
2) Постановление администрации города Сочи "Об утверждении муниципальной программы города Сочи "Молодежь Сочи" от 03.12.2015 №3424,1) подп. 5.2.1,5.2.3,5.2.5,5.2.10,6.1,6.2 п. 5,6 ; 
2) прил. 2,1) с 26.11.2019 по 31.12.2999; 
2) с 01.01.2016 по 31.12.2021</t>
  </si>
  <si>
    <t>04.1.02.10050</t>
  </si>
  <si>
    <t>1) подп. 5.2.3,6.1,6.2 п. 5.2,6 ; 
2) прил. 2</t>
  </si>
  <si>
    <t>401000054,934,Финансовое обеспечение отдельных мероприятий муниципальной программы "Молодежь Сочи,1) Постановление администрации города Сочи "Об утверждения Положения о расходных обязательствах муниципального образования город-курорт Сочи по вопросам местного значения в области молодежной политики" от 26.11.2019 №1920; 
2) Постановление администрации города Сочи "Об утверждении муниципальной программы города Сочи "Молодежь Сочи" от 03.12.2015 №3424,1) подп. 5.2.3,6.1,6.2 п. 5.2,6 ; 
2) прил. 2,1) с 26.11.2019 по 31.12.2999; 
2) с 01.01.2016 по 31.12.2021</t>
  </si>
  <si>
    <t>04.1.01.10050</t>
  </si>
  <si>
    <t>1) подп. 5.2.1,5.2.3,5.2.4,6.1,6.2 п. 5,6 ; 
2) прил. 2</t>
  </si>
  <si>
    <t>401000054,934,Финансовое обеспечение отдельных мероприятий муниципальной программы "Молодежь Сочи,1) Постановление администрации города Сочи "Об утверждения Положения о расходных обязательствах муниципального образования город-курорт Сочи по вопросам местного значения в области молодежной политики" от 26.11.2019 №1920; 
2) Постановление администрации города Сочи "Об утверждении муниципальной программы города Сочи "Молодежь Сочи" от 03.12.2015 №3424,1) подп. 5.2.1,5.2.3,5.2.4,6.1,6.2 п. 5,6 ; 
2) прил. 2,1) с 26.11.2019 по 31.12.2999; 
2) с 01.01.2016 по 31.12.2021</t>
  </si>
  <si>
    <t>1) подп. 5.2.10,6.1,6.2 п. 5,6 ; 
2) прил. 3</t>
  </si>
  <si>
    <t>401000054,934,Финансовое обеспечение отдельных мероприятий муниципальной программы "Молодежь Сочи,1) Постановление администрации города Сочи "Об утверждения Положения о расходных обязательствах муниципального образования город-курорт Сочи по вопросам местного значения в области молодежной политики" от 26.11.2019 №1920; 
2) Постановление администрации города Сочи "Об утверждении муниципальной программы города Сочи "Молодежь Сочи" от 03.12.2015 №3424,1) подп. 5.2.10,6.1,6.2 п. 5,6 ; 
2) прил. 3,1) с 26.11.2019 по 31.12.2999; 
2) с 01.01.2016 по 31.12.2021</t>
  </si>
  <si>
    <t>1) абз. 26 подп. 1.2,5.1 п. 1,5 ; 
2) прил. 3</t>
  </si>
  <si>
    <t>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города Сочи "Молодежь Сочи" от 03.12.2015 №3424</t>
  </si>
  <si>
    <t>401000054,918,Финансовое обеспечение отдельных мероприятий муниципальной программы "Молодежь Сочи,1)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города Сочи "Молодежь Сочи" от 03.12.2015 №3424,1) абз. 26 подп. 1.2,5.1 п. 1,5 ; 
2) прил. 3,1) с 11.12.2013 по 31.12.2999; 
2) с 01.01.2016 по 31.12.2021</t>
  </si>
  <si>
    <t>4.01.00.0.054</t>
  </si>
  <si>
    <t>22.1.01.10361</t>
  </si>
  <si>
    <t>1) с 12.12.2013 по 31.12.2999; 
2) с 01.01.2016 по 31.12.2021</t>
  </si>
  <si>
    <t>1) п. 1-4 ; 
2) прил. 3</t>
  </si>
  <si>
    <t>1) Постановление администрации города Сочи "О расходных обязательствах муниципального образования город- курорт Сочи по осуществлению оказания финансовой поддержки социально ориентированным некоммерческим организациям" от 05.12.2013 №2663; 
2) Постановление администрации города Сочи "Об утверждении муниципальной программы города Сочи "Социальная поддержка граждан" от 18.11.2015 №3239</t>
  </si>
  <si>
    <t>Субсидия для поддержки общественно полезных программ некомерческих организаций, направленных на социальную поддержку и защиту законных прав</t>
  </si>
  <si>
    <t>401000053,902,Субсидия для поддержки общественно полезных программ некомерческих организаций, направленных на социальную поддержку и защиту законных прав,1) Постановление администрации города Сочи "О расходных обязательствах муниципального образования город- курорт Сочи по осуществлению оказания финансовой поддержки социально ориентированным некоммерческим организациям" от 05.12.2013 №2663; 
2) Постановление администрации города Сочи "Об утверждении муниципальной программы города Сочи "Социальная поддержка граждан" от 18.11.2015 №3239,1) п. 1-4 ; 
2) прил. 3,1) с 12.12.2013 по 31.12.2999; 
2) с 01.01.2016 по 31.12.2021</t>
  </si>
  <si>
    <t>Оказание поддержки социально ориентированным некоммерческим организациям, благотворительной деятельности и добровольчеству</t>
  </si>
  <si>
    <t>15.1.05.10840</t>
  </si>
  <si>
    <t>1) п. 1-4 ; 
2) подп. 7.9,7.11 п. 7 прил. 3</t>
  </si>
  <si>
    <t>1) Постановление администрации города Сочи "О расходных обязательствах муниципального образования город- курорт Сочи по осуществлению оказания финансовой поддержки социально ориентированным некоммерческим организациям" от 05.12.2013 №2663; 
2) Постановление администрации города Сочи "Об утверждении муниципальной программы "Поддержка районных социально ориентированных казачьих обществ Кубанского войскового казачьего общества города Сочи" от 25.12.2015 №3662</t>
  </si>
  <si>
    <t>Субсидия на поддержку социально ориентированных казачьих обществ, осуществляющих патрулирование в составе мобильных отрядов самоконтроля</t>
  </si>
  <si>
    <t>401000053,902,Субсидия на поддержку социально ориентированных казачьих обществ, осуществляющих патрулирование в составе мобильных отрядов самоконтроля,1) Постановление администрации города Сочи "О расходных обязательствах муниципального образования город- курорт Сочи по осуществлению оказания финансовой поддержки социально ориентированным некоммерческим организациям" от 05.12.2013 №2663; 
2) Постановление администрации города Сочи "Об утверждении муниципальной программы "Поддержка районных социально ориентированных казачьих обществ Кубанского войскового казачьего общества города Сочи" от 25.12.2015 №3662,1) п. 1-4 ; 
2) подп. 7.9,7.11 п. 7 прил. 3,1) с 12.12.2013 по 31.12.2999; 
2) с 01.01.2016 по 31.12.2021</t>
  </si>
  <si>
    <t>15.1.04.10050</t>
  </si>
  <si>
    <t>1) с 12.12.2013 по 31.12.2999; 
2) с 31.03.2016 по 31.12.2999; 
3) с 01.01.2016 по 31.12.2021</t>
  </si>
  <si>
    <t>1) п. 1-4 ; 
3) подп. 7.9,7.11 п. 7 прил. 3</t>
  </si>
  <si>
    <t>1) Постановление администрации города Сочи "О расходных обязательствах муниципального образования город- курорт Сочи по осуществлению оказания финансовой поддержки социально ориентированным некоммерческим организациям" от 05.12.2013 №2663; 
2) Постановление администрации города Сочи "Об утверждении порядка определения объема и предоставления субсидии районным социально ориентированным казачьим обществам Черноморского окружного казачьего общества Кубанского войскового казачьего общества города Сочи" от 31.03.2016 №788; 
3) Постановление администрации города Сочи "Об утверждении муниципальной программы "Поддержка районных социально ориентированных казачьих обществ Кубанского войскового казачьего общества города Сочи" от 25.12.2015 №3662</t>
  </si>
  <si>
    <t>Осуществление поддержки социально ориентированных некоммерческих организаций в рамках программы"Поддержка районных социально ориентированных казачьих обществ Черноморского окружного казачьего общества Кубанского войскового казачьего общества города Сочи "</t>
  </si>
  <si>
    <t>401000053,902,Осуществление поддержки социально ориентированных некоммерческих организаций в рамках программы"Поддержка районных социально ориентированных казачьих обществ Черноморского окружного казачьего общества Кубанского войскового казачьего общества города Сочи ",1) Постановление администрации города Сочи "О расходных обязательствах муниципального образования город- курорт Сочи по осуществлению оказания финансовой поддержки социально ориентированным некоммерческим организациям" от 05.12.2013 №2663; 
2) Постановление администрации города Сочи "Об утверждении порядка определения объема и предоставления субсидии районным социально ориентированным казачьим обществам Черноморского окружного казачьего общества Кубанского войскового казачьего общества города Сочи" от 31.03.2016 №788; 
3) Постановление администрации города Сочи "Об утверждении муниципальной программы "Поддержка районных социально ориентированных казачьих обществ Кубанского войскового казачьего общества города Сочи" от 25.12.2015 №3662,1) п. 1-4 ; 
3) подп. 7.9,7.11 п. 7 прил. 3,1) с 12.12.2013 по 31.12.2999; 
2) с 31.03.2016 по 31.12.2999; 
3) с 01.01.2016 по 31.12.2021</t>
  </si>
  <si>
    <t>15.1.03.10050</t>
  </si>
  <si>
    <t>1) п. 1-4 ; 
3) подп. 1.3 п. 1 прил. 3</t>
  </si>
  <si>
    <t>401000053,902,Осуществление поддержки социально ориентированных некоммерческих организаций в рамках программы"Поддержка районных социально ориентированных казачьих обществ Черноморского окружного казачьего общества Кубанского войскового казачьего общества города Сочи ",1) Постановление администрации города Сочи "О расходных обязательствах муниципального образования город- курорт Сочи по осуществлению оказания финансовой поддержки социально ориентированным некоммерческим организациям" от 05.12.2013 №2663; 
2) Постановление администрации города Сочи "Об утверждении порядка определения объема и предоставления субсидии районным социально ориентированным казачьим обществам Черноморского окружного казачьего общества Кубанского войскового казачьего общества города Сочи" от 31.03.2016 №788; 
3) Постановление администрации города Сочи "Об утверждении муниципальной программы "Поддержка районных социально ориентированных казачьих обществ Кубанского войскового казачьего общества города Сочи" от 25.12.2015 №3662,1) п. 1-4 ; 
3) подп. 1.3 п. 1 прил. 3,1) с 12.12.2013 по 31.12.2999; 
2) с 31.03.2016 по 31.12.2999; 
3) с 01.01.2016 по 31.12.2021</t>
  </si>
  <si>
    <t>15.1.02.10050</t>
  </si>
  <si>
    <t>15.1.01.10050</t>
  </si>
  <si>
    <t>Осуществление поддержки социально-ориентированных некоммерческих организаций в рамках программы"Поддержка районных социально ориентированных казачьих обществ Черноморского окружного казачьего общества Кубанского войскового казачьего общества города Сочи "</t>
  </si>
  <si>
    <t>401000053,902,Осуществление поддержки социально-ориентированных некоммерческих организаций в рамках программы"Поддержка районных социально ориентированных казачьих обществ Черноморского окружного казачьего общества Кубанского войскового казачьего общества города Сочи ",1) Постановление администрации города Сочи "О расходных обязательствах муниципального образования город- курорт Сочи по осуществлению оказания финансовой поддержки социально ориентированным некоммерческим организациям" от 05.12.2013 №2663; 
2) Постановление администрации города Сочи "Об утверждении порядка определения объема и предоставления субсидии районным социально ориентированным казачьим обществам Черноморского окружного казачьего общества Кубанского войскового казачьего общества города Сочи" от 31.03.2016 №788; 
3) Постановление администрации города Сочи "Об утверждении муниципальной программы "Поддержка районных социально ориентированных казачьих обществ Кубанского войскового казачьего общества города Сочи" от 25.12.2015 №3662,1) п. 1-4 ; 
3) подп. 7.9,7.11 п. 7 прил. 3,1) с 12.12.2013 по 31.12.2999; 
2) с 31.03.2016 по 31.12.2999; 
3) с 01.01.2016 по 31.12.2021</t>
  </si>
  <si>
    <t>401000053,902,Осуществление поддержки социально ориентированных некоммерческих организаций в рамках программы"Поддержка районных социально ориентированных казачьих обществ Черноморского окружного казачьего общества Кубанского войскового казачьего общества города Сочи ",1) Постановление администрации города Сочи "О расходных обязательствах муниципального образования город- курорт Сочи по осуществлению оказания финансовой поддержки социально ориентированным некоммерческим организациям" от 05.12.2013 №2663; 
2) Постановление администрации города Сочи "Об утверждении муниципальной программы "Поддержка районных социально ориентированных казачьих обществ Кубанского войскового казачьего общества города Сочи" от 25.12.2015 №3662,1) п. 1-4 ; 
2) подп. 7.9,7.11 п. 7 прил. 3,1) с 12.12.2013 по 31.12.2999; 
2) с 01.01.2016 по 31.12.2021</t>
  </si>
  <si>
    <t>4.01.00.0.053</t>
  </si>
  <si>
    <t>19.1.02.10050</t>
  </si>
  <si>
    <t>1) с 27.02.2014 по 31.12.2999; 
2) с 01.01.2016 по 31.12.2021</t>
  </si>
  <si>
    <t>1) подп. 1.4 п. 1-3 ; 
2) прил. 3</t>
  </si>
  <si>
    <t>1) Постановление администрации города Сочи "О расходных обязательствах муниципального образования город-курорт Сочи в области поддержки и развития малого и среднего предпринимательства" от 13.02.2014 №228; 
2) Постановление администрации города Сочи "Об утверждении муниципальной программы города Сочи "Поддержка малого и среднего предпринимательства в городе Сочи" от 07.12.2015 №3445</t>
  </si>
  <si>
    <t>Осуществление отдельных мероприятий в рамках реализации муниципальной программы "Поддержка малого и среднего предпринимательства в городе Сочи"</t>
  </si>
  <si>
    <t>401000052,902,Осуществление отдельных мероприятий в рамках реализации муниципальной программы "Поддержка малого и среднего предпринимательства в городе Сочи",1) Постановление администрации города Сочи "О расходных обязательствах муниципального образования город-курорт Сочи в области поддержки и развития малого и среднего предпринимательства" от 13.02.2014 №228; 
2) Постановление администрации города Сочи "Об утверждении муниципальной программы города Сочи "Поддержка малого и среднего предпринимательства в городе Сочи" от 07.12.2015 №3445,1) подп. 1.4 п. 1-3 ; 
2) прил. 3,1) с 27.02.2014 по 31.12.2999; 
2) с 01.01.2016 по 31.12.2021</t>
  </si>
  <si>
    <t>Содействие развитию малого и среднего предпринимательства</t>
  </si>
  <si>
    <t>1) п. 1.4 разд. 1,3 ; 
2) абз. 2 разд. 4 прил. 1</t>
  </si>
  <si>
    <t>Государственная поддержка малого и среднего предпринимательства, включая крестьянские (фермерские) хозяйства</t>
  </si>
  <si>
    <t>401000052,902,Государственная поддержка малого и среднего предпринимательства, включая крестьянские (фермерские) хозяйства,1) Постановление администрации города Сочи "О расходных обязательствах муниципального образования город-курорт Сочи в области поддержки и развития малого и среднего предпринимательства" от 13.02.2014 №228; 
2) Постановление администрации города Сочи "Об утверждении муниципальной программы города Сочи "Поддержка малого и среднего предпринимательства в городе Сочи" от 07.12.2015 №3445,1) п. 1.4 разд. 1,3 ; 
2) абз. 2 разд. 4 прил. 1,1) с 27.02.2014 по 31.12.2999; 
2) с 01.01.2016 по 31.12.2021</t>
  </si>
  <si>
    <t>1) подп. 1.4 п. 1,3 ; 
2) п. 1.1,1.2 прил. 3</t>
  </si>
  <si>
    <t>401000052,902,Осуществление отдельных мероприятий в рамках реализации муниципальной программы "Поддержка малого и среднего предпринимательства в городе Сочи",1) Постановление администрации города Сочи "О расходных обязательствах муниципального образования город-курорт Сочи в области поддержки и развития малого и среднего предпринимательства" от 13.02.2014 №228; 
2) Постановление администрации города Сочи "Об утверждении муниципальной программы города Сочи "Поддержка малого и среднего предпринимательства в городе Сочи" от 07.12.2015 №3445,1) подп. 1.4 п. 1,3 ; 
2) п. 1.1,1.2 прил. 3,1) с 27.02.2014 по 31.12.2999; 
2) с 01.01.2016 по 31.12.2021</t>
  </si>
  <si>
    <t>4.01.00.0.052</t>
  </si>
  <si>
    <t>27.1.02.00590</t>
  </si>
  <si>
    <t>1) с 03.12.2013 по 31.12.2999; 
2) с 31.12.2010 по 31.12.2999; 
3) с 01.01.2016 по 31.12.2021; 
4) с 19.11.2007 по 31.12.2999</t>
  </si>
  <si>
    <t xml:space="preserve">1) абз. 1 подп. 2.4.1,2.4.2,2.4.3,2.4.4,2.5.1 п. 2.4-2.5 прил. 1; 
2) п. 1-4 ; 
3) подп. 1.2.1.1 п. 1.2.1 прил. 2; 
4) п. 1-4 </t>
  </si>
  <si>
    <t>1) Постановление администрации города Сочи "Об утверждении Положения о расходных обязательствах по поддержке сельскохозяйственного производства, предупреждению и ликвидации болезней животных, их лечению, защите населения от болезней, общих для человека и животных" от 03.12.2013 №2645; 
2) Постановление администрации города Сочи "О создании муниципального бюджетного учреждения "Сельскохозяйственный информационно - консультационный центр города Сочи" путем изменения типа существующего муниципального учреждения "Сельскохозяйственный информационно - консультационный центр города Сочи" от 31.12.2010 №2388; 
3) Постановление администрации города Сочи "Об утверждении муниципальной программы города Сочи "Развитие и поддержка сельского хозяйства в городе Сочи" от 11.12.2015 №3493; 
4) Решение Городского Cобрания Сочи "
Об оплате труда работников муниципальных учреждений города Сочи" от 16.10.2007 №207</t>
  </si>
  <si>
    <t>Осуществление расходов на обеспечение деятельности (оказание услуг) муниципальных  учреждений в целях поддержки сельскохозяйственного производства</t>
  </si>
  <si>
    <t>401000051,902,Осуществление расходов на обеспечение деятельности (оказание услуг) муниципальных  учреждений в целях поддержки сельскохозяйственного производства,1) Постановление администрации города Сочи "Об утверждении Положения о расходных обязательствах по поддержке сельскохозяйственного производства, предупреждению и ликвидации болезней животных, их лечению, защите населения от болезней, общих для человека и животных" от 03.12.2013 №2645; 
2) Постановление администрации города Сочи "О создании муниципального бюджетного учреждения "Сельскохозяйственный информационно - консультационный центр города Сочи" путем изменения типа существующего муниципального учреждения "Сельскохозяйственный информационно - консультационный центр города Сочи" от 31.12.2010 №2388; 
3) Постановление администрации города Сочи "Об утверждении муниципальной программы города Сочи "Развитие и поддержка сельского хозяйства в городе Сочи" от 11.12.2015 №3493; 
4) Решение Городского Cобрания Сочи "
Об оплате труда работников муниципальных учреждений города Сочи" от 16.10.2007 №207,1) абз. 1 подп. 2.4.1,2.4.2,2.4.3,2.4.4,2.5.1 п. 2.4-2.5 прил. 1; 
2) п. 1-4 ; 
3) подп. 1.2.1.1 п. 1.2.1 прил. 2; 
4) п. 1-4 ,1) с 03.12.2013 по 31.12.2999; 
2) с 31.12.2010 по 31.12.2999; 
3) с 01.01.2016 по 31.12.2021; 
4) с 19.11.2007 по 31.12.2999</t>
  </si>
  <si>
    <t>Создание условий для расширения рынка сельскохозяйственной продукции, сырья и продовольствия</t>
  </si>
  <si>
    <t>4.01.00.0.051</t>
  </si>
  <si>
    <t>08.1.01.10190</t>
  </si>
  <si>
    <t>401000048,902,Обеспечение участия в организации и проведении мероприятий по развитию санаторно-курортной отрасли в рамках реализации муниципальной программы  "Развитие санаторно-курортного и туристского комплекса в муниципальном образовании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в области санаторно-курортной отрасли" от 22.11.2013 №2533; 
2) Постановление администрации города Сочи "Об утверждении Положения "О департаменте курортов и туризма администрации города Сочи" от 24.03.2020 №454; 
3) Постановление администрации города Сочи "Об утверждении муниципальной программы города Сочи "Развитие санаторно-курортного и туристического комплекса в муниципальном образовании город-курорт Сочи" от 18.11.2015 №3240,1) абз. 5 подп. 6.1-6.3 п. 4,6 прил. 2; 
2) п. 1.8,3.10 прил. 1; 
3) п. 1.2.1.1.-1.2.1.2. прил. 2,1) с 22.11.2013 по 31.12.2999; 
2) с 17.02.2020 по 31.12.2999; 
3) с 01.01.2016 по 31.12.2021</t>
  </si>
  <si>
    <t>1) с 22.11.2013 по 31.12.2999; 
2) с 17.02.2020 по 31.12.2999; 
3) с 01.01.2016 по 31.12.2021</t>
  </si>
  <si>
    <t>1) абз. 5 подп. 6.1-6.3 п. 4,6 прил. 2; 
2) п. 1.8,3.10 прил. 1; 
3) п. 1.2.1.1.-1.2.1.2. прил. 2</t>
  </si>
  <si>
    <t>1) Постановление администрации города Сочи "Об утверждении положения о расходных обязательствах муниципального образования город-курорт Сочи в области санаторно-курортной отрасли" от 22.11.2013 №2533; 
2) Постановление администрации города Сочи "Об утверждении Положения "О департаменте курортов и туризма администрации города Сочи" от 24.03.2020 №454; 
3) Постановление администрации города Сочи "Об утверждении муниципальной программы города Сочи "Развитие санаторно-курортного и туристического комплекса в муниципальном образовании город-курорт Сочи" от 18.11.2015 №3240</t>
  </si>
  <si>
    <t>Обеспечение участия в организации и проведении мероприятий по развитию санаторно-курортной отрасли в рамках реализации муниципальной программы  "Развитие санаторно-курортного и туристского комплекса в муниципальном образовании город-курорт Сочи"</t>
  </si>
  <si>
    <t>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</si>
  <si>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1) абз. 5 подп. 6.1-6.3 п. 4,6 прил. 2; 
2) п. 1.8,3.10.,3.11 прил. 1; 
3) п. 1.2.1.1.-1.2.1.2. прил. 2</t>
  </si>
  <si>
    <t>401000048,902,Обеспечение участия в организации и проведении мероприятий по развитию санаторно-курортной отрасли в рамках реализации муниципальной программы  "Развитие санаторно-курортного и туристского комплекса в муниципальном образовании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в области санаторно-курортной отрасли" от 22.11.2013 №2533; 
2) Постановление администрации города Сочи "Об утверждении Положения "О департаменте курортов и туризма администрации города Сочи" от 24.03.2020 №454; 
3) Постановление администрации города Сочи "Об утверждении муниципальной программы города Сочи "Развитие санаторно-курортного и туристического комплекса в муниципальном образовании город-курорт Сочи" от 18.11.2015 №3240,1) абз. 5 подп. 6.1-6.3 п. 4,6 прил. 2; 
2) п. 1.8,3.10.,3.11 прил. 1; 
3) п. 1.2.1.1.-1.2.1.2. прил. 2,1) с 22.11.2013 по 31.12.2999; 
2) с 17.02.2020 по 31.12.2999; 
3) с 01.01.2016 по 31.12.2021</t>
  </si>
  <si>
    <t>4.01.00.0.048</t>
  </si>
  <si>
    <t>14.1.04.09010</t>
  </si>
  <si>
    <t>1) с 23.12.2013 по 31.12.2999; 
2) с 01.01.2016 по 31.12.2021; 
3) с 24.09.2013 по 31.12.2999; 
4) с 01.01.2011 по 31.12.2999</t>
  </si>
  <si>
    <t xml:space="preserve">1) абз. 4,6 подп. 3.1,4.2,6.1,6.2,6.3,6.4 п. 3,4,6 прил. 1; 
2) подп. 1.4.1.1 п. 1.4.1 прил. 5; 
3) п. 1-2 ; 
4) п. 1-3 </t>
  </si>
  <si>
    <t>1) Постановление администрации города Сочи "О расходных обязательствах муниципального образования город-курорт Сочи в области гражданской обороны и защиты населения от чрезвычайных ситуаций природного и техногенного характера" от 23.12.2013 №2860; 
2) Постановление администрации города Сочи "Об утверждении муниципальной программы "Обеспечение безопасности на территории муниципального образования город-курорт Сочи" от 30.12.2015 №3730; 
3) Постановление администрации города Сочи "Об утверждении табеля оснащения муниципального казенного учреждения "Служба спасения города Сочи" от 24.09.2013 №2212; 
4) Постановление администрации города Сочи "О создании муниципального казенного учреждения "Служба спасения города Сочи" путем изменения типа существующего муниципального учреждения "Служба спасения города Сочи" от 31.12.2010 №2425</t>
  </si>
  <si>
    <t>Приобретение муниципальными учреждениями движимого имущества в рамках реализации муниципальной программы "Обеспечение безопасности на территории муниципального образования город-курорт Сочи"</t>
  </si>
  <si>
    <t>401000047,902,Приобретение муниципальными учреждениями движимого имущества в рамках реализации муниципальной программы "Обеспечение безопасности на территории муниципального образования город-курорт Сочи",1) Постановление администрации города Сочи "О расходных обязательствах муниципального образования город-курорт Сочи в области гражданской обороны и защиты населения от чрезвычайных ситуаций природного и техногенного характера" от 23.12.2013 №2860; 
2) Постановление администрации города Сочи "Об утверждении муниципальной программы "Обеспечение безопасности на территории муниципального образования город-курорт Сочи" от 30.12.2015 №3730; 
3) Постановление администрации города Сочи "Об утверждении табеля оснащения муниципального казенного учреждения "Служба спасения города Сочи" от 24.09.2013 №2212; 
4) Постановление администрации города Сочи "О создании муниципального казенного учреждения "Служба спасения города Сочи" путем изменения типа существующего муниципального учреждения "Служба спасения города Сочи" от 31.12.2010 №2425,1) абз. 4,6 подп. 3.1,4.2,6.1,6.2,6.3,6.4 п. 3,4,6 прил. 1; 
2) подп. 1.4.1.1 п. 1.4.1 прил. 5; 
3) п. 1-2 ; 
4) п. 1-3 ,1) с 23.12.2013 по 31.12.2999; 
2) с 01.01.2016 по 31.12.2021; 
3) с 24.09.2013 по 31.12.2999; 
4) с 01.01.2011 по 31.12.2999</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</si>
  <si>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</si>
  <si>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14.1.04.00590</t>
  </si>
  <si>
    <t>1) с 23.12.2013 по 31.12.2999; 
2) с 01.01.2016 по 31.12.2021; 
3) с 01.01.2011 по 31.12.2999</t>
  </si>
  <si>
    <t xml:space="preserve">1) абз. 4,6 подп. 3.1,4.2,6.1,6.2,6.3,6.4 п. 3,4,6 прил. 1; 
2) подп. 1.4.1.1 п. 1.4.1 прил. 5; 
3) п. 1-3 </t>
  </si>
  <si>
    <t>1) Постановление администрации города Сочи "О расходных обязательствах муниципального образования город-курорт Сочи в области гражданской обороны и защиты населения от чрезвычайных ситуаций природного и техногенного характера" от 23.12.2013 №2860; 
2) Постановление администрации города Сочи "Об утверждении муниципальной программы "Обеспечение безопасности на территории муниципального образования город-курорт Сочи" от 30.12.2015 №3730; 
3) Постановление администрации города Сочи "О создании муниципального казенного учреждения "Служба спасения города Сочи" путем изменения типа существующего муниципального учреждения "Служба спасения города Сочи" от 31.12.2010 №2425</t>
  </si>
  <si>
    <t>Осуществление расходов на обеспечение деятельности (оказание услуг) муниципальных учреждений в области защиты от ЧС осуществление мероприятий ГО, в рамках реализации мп "Обеспечение безопасности на территории муниципального образования город-курорт Сочи"</t>
  </si>
  <si>
    <t>401000047,902,Осуществление расходов на обеспечение деятельности (оказание услуг) муниципальных учреждений в области защиты от ЧС осуществление мероприятий ГО, в рамках реализации мп "Обеспечение безопасности на территории муниципального образования город-курорт Сочи",1) Постановление администрации города Сочи "О расходных обязательствах муниципального образования город-курорт Сочи в области гражданской обороны и защиты населения от чрезвычайных ситуаций природного и техногенного характера" от 23.12.2013 №2860; 
2) Постановление администрации города Сочи "Об утверждении муниципальной программы "Обеспечение безопасности на территории муниципального образования город-курорт Сочи" от 30.12.2015 №3730; 
3) Постановление администрации города Сочи "О создании муниципального казенного учреждения "Служба спасения города Сочи" путем изменения типа существующего муниципального учреждения "Служба спасения города Сочи" от 31.12.2010 №2425,1) абз. 4,6 подп. 3.1,4.2,6.1,6.2,6.3,6.4 п. 3,4,6 прил. 1; 
2) подп. 1.4.1.1 п. 1.4.1 прил. 5; 
3) п. 1-3 ,1) с 23.12.2013 по 31.12.2999; 
2) с 01.01.2016 по 31.12.2021; 
3) с 01.01.2011 по 31.12.2999</t>
  </si>
  <si>
    <t>1) с 23.12.2013 по 31.12.2999; 
2) с 24.09.2013 по 31.12.2999; 
3) с 01.01.2016 по 31.12.2021; 
4) с 24.09.2013 по 31.12.2999; 
5) с 01.01.2011 по 31.12.2999</t>
  </si>
  <si>
    <t xml:space="preserve">1) абз. 4,6 подп. 3.1,4.2,6.1,6.2,6.3,6.4 п. 3,4,6 прил. 1; 
2) п. 1-2 ; 
3) подп. 1.4.1.1 п. 1.4.1 прил. 5; 
4) п. 1-2 ; 
5) п. 1-3 </t>
  </si>
  <si>
    <t>1) Постановление администрации города Сочи "О расходных обязательствах муниципального образования город-курорт Сочи в области гражданской обороны и защиты населения от чрезвычайных ситуаций природного и техногенного характера" от 23.12.2013 №2860; 
2) Постановление администрации города Сочи "Об утверждении норм бесплатной выдачи и замены специальной одежды, специальной обуви и других средств индивидуальной защиты спасателям муниципального казенного учреждения "Служба спасения города Сочи" от 24.09.2013 №2211; 
3) Постановление администрации города Сочи "Об утверждении муниципальной программы "Обеспечение безопасности на территории муниципального образования город-курорт Сочи" от 30.12.2015 №3730; 
4) Постановление администрации города Сочи "Об утверждении табеля оснащения муниципального казенного учреждения "Служба спасения города Сочи" от 24.09.2013 №2212; 
5) Постановление администрации города Сочи "О создании муниципального казенного учреждения "Служба спасения города Сочи" путем изменения типа существующего муниципального учреждения "Служба спасения города Сочи" от 31.12.2010 №2425</t>
  </si>
  <si>
    <t>401000047,902,Осуществление расходов на обеспечение деятельности (оказание услуг) муниципальных учреждений в области защиты от ЧС осуществление мероприятий ГО, в рамках реализации мп "Обеспечение безопасности на территории муниципального образования город-курорт Сочи",1) Постановление администрации города Сочи "О расходных обязательствах муниципального образования город-курорт Сочи в области гражданской обороны и защиты населения от чрезвычайных ситуаций природного и техногенного характера" от 23.12.2013 №2860; 
2) Постановление администрации города Сочи "Об утверждении норм бесплатной выдачи и замены специальной одежды, специальной обуви и других средств индивидуальной защиты спасателям муниципального казенного учреждения "Служба спасения города Сочи" от 24.09.2013 №2211; 
3) Постановление администрации города Сочи "Об утверждении муниципальной программы "Обеспечение безопасности на территории муниципального образования город-курорт Сочи" от 30.12.2015 №3730; 
4) Постановление администрации города Сочи "Об утверждении табеля оснащения муниципального казенного учреждения "Служба спасения города Сочи" от 24.09.2013 №2212; 
5) Постановление администрации города Сочи "О создании муниципального казенного учреждения "Служба спасения города Сочи" путем изменения типа существующего муниципального учреждения "Служба спасения города Сочи" от 31.12.2010 №2425,1) абз. 4,6 подп. 3.1,4.2,6.1,6.2,6.3,6.4 п. 3,4,6 прил. 1; 
2) п. 1-2 ; 
3) подп. 1.4.1.1 п. 1.4.1 прил. 5; 
4) п. 1-2 ; 
5) п. 1-3 ,1) с 23.12.2013 по 31.12.2999; 
2) с 24.09.2013 по 31.12.2999; 
3) с 01.01.2016 по 31.12.2021; 
4) с 24.09.2013 по 31.12.2999; 
5) с 01.01.2011 по 31.12.2999</t>
  </si>
  <si>
    <t>1) с 23.12.2013 по 31.12.2999; 
2) с 19.11.2007 по 31.12.2999; 
3) с 01.01.2016 по 31.12.2021; 
4) с 01.01.2011 по 31.12.2999</t>
  </si>
  <si>
    <t xml:space="preserve">1) абз. 4,6 подп. 3.1,4.2,6.1,6.2,6.3,6.4 п. 3,4,6 прил. 1; 
2) п. 1-4 ; 
3) подп. 1.4.1.1 п. 1.4.1 прил. 5; 
4) п. 1-3 </t>
  </si>
  <si>
    <t>1) Постановление администрации города Сочи "О расходных обязательствах муниципального образования город-курорт Сочи в области гражданской обороны и защиты населения от чрезвычайных ситуаций природного и техногенного характера" от 23.12.2013 №2860; 
2) Решение Городского Cобрания Сочи "
Об оплате труда работников муниципальных учреждений города Сочи" от 16.10.2007 №207; 
3) Постановление администрации города Сочи "Об утверждении муниципальной программы "Обеспечение безопасности на территории муниципального образования город-курорт Сочи" от 30.12.2015 №3730; 
4) Постановление администрации города Сочи "О создании муниципального казенного учреждения "Служба спасения города Сочи" путем изменения типа существующего муниципального учреждения "Служба спасения города Сочи" от 31.12.2010 №2425</t>
  </si>
  <si>
    <t>401000047,902,Осуществление расходов на обеспечение деятельности (оказание услуг) муниципальных учреждений в области защиты от ЧС осуществление мероприятий ГО, в рамках реализации мп "Обеспечение безопасности на территории муниципального образования город-курорт Сочи",1) Постановление администрации города Сочи "О расходных обязательствах муниципального образования город-курорт Сочи в области гражданской обороны и защиты населения от чрезвычайных ситуаций природного и техногенного характера" от 23.12.2013 №2860; 
2) Решение Городского Cобрания Сочи "
Об оплате труда работников муниципальных учреждений города Сочи" от 16.10.2007 №207; 
3) Постановление администрации города Сочи "Об утверждении муниципальной программы "Обеспечение безопасности на территории муниципального образования город-курорт Сочи" от 30.12.2015 №3730; 
4) Постановление администрации города Сочи "О создании муниципального казенного учреждения "Служба спасения города Сочи" путем изменения типа существующего муниципального учреждения "Служба спасения города Сочи" от 31.12.2010 №2425,1) абз. 4,6 подп. 3.1,4.2,6.1,6.2,6.3,6.4 п. 3,4,6 прил. 1; 
2) п. 1-4 ; 
3) подп. 1.4.1.1 п. 1.4.1 прил. 5; 
4) п. 1-3 ,1) с 23.12.2013 по 31.12.2999; 
2) с 19.11.2007 по 31.12.2999; 
3) с 01.01.2016 по 31.12.2021; 
4) с 01.01.2011 по 31.12.2999</t>
  </si>
  <si>
    <t>4.01.00.0.047</t>
  </si>
  <si>
    <t>1) с 23.12.2013 по 31.12.2999; 
2) с 26.11.2012 по 31.12.2999; 
3) с 01.01.2016 по 31.12.2021</t>
  </si>
  <si>
    <t>1) абз. 3,4,12,14 подп. 3.2,4.2,6.1,6.2,6.3,6.4 п. 3,4,6 прил. 1; 
2) п. 5 ; 
3) подп. 1.4.1.1 п. 1.4.1 прил. 5</t>
  </si>
  <si>
    <t>1) Постановление администрации города Сочи "О расходных обязательствах муниципального образования город-курорт Сочи в области гражданской обороны и защиты населения от чрезвычайных ситуаций природного и техногенного характера" от 23.12.2013 №2860; 
2) Постановление администрации города Сочи "Об изменении наименования и внесения изменений в устав муниципального казенного учреждения города Сочи "Ситуационно-мониторинговый центр" от 26.11.2012 №2530; 
3) Постановление администрации города Сочи "Об утверждении муниципальной программы "Обеспечение безопасности на территории муниципального образования город-курорт Сочи" от 30.12.2015 №3730</t>
  </si>
  <si>
    <t>401000046,902,Приобретение муниципальными учреждениями движимого имущества в рамках реализации муниципальной программы "Обеспечение безопасности на территории муниципального образования город-курорт Сочи",1) Постановление администрации города Сочи "О расходных обязательствах муниципального образования город-курорт Сочи в области гражданской обороны и защиты населения от чрезвычайных ситуаций природного и техногенного характера" от 23.12.2013 №2860; 
2) Постановление администрации города Сочи "Об изменении наименования и внесения изменений в устав муниципального казенного учреждения города Сочи "Ситуационно-мониторинговый центр" от 26.11.2012 №2530; 
3) Постановление администрации города Сочи "Об утверждении муниципальной программы "Обеспечение безопасности на территории муниципального образования город-курорт Сочи" от 30.12.2015 №3730,1) абз. 3,4,12,14 подп. 3.2,4.2,6.1,6.2,6.3,6.4 п. 3,4,6 прил. 1; 
2) п. 5 ; 
3) подп. 1.4.1.1 п. 1.4.1 прил. 5,1) с 23.12.2013 по 31.12.2999; 
2) с 26.11.2012 по 31.12.2999; 
3) с 01.01.2016 по 31.12.2021</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</si>
  <si>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</si>
  <si>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401000046,902,Осуществление расходов на обеспечение деятельности (оказание услуг) муниципальных учреждений в области защиты от ЧС осуществление мероприятий ГО, в рамках реализации мп "Обеспечение безопасности на территории муниципального образования город-курорт Сочи",1) Постановление администрации города Сочи "О расходных обязательствах муниципального образования город-курорт Сочи в области гражданской обороны и защиты населения от чрезвычайных ситуаций природного и техногенного характера" от 23.12.2013 №2860; 
2) Постановление администрации города Сочи "Об изменении наименования и внесения изменений в устав муниципального казенного учреждения города Сочи "Ситуационно-мониторинговый центр" от 26.11.2012 №2530; 
3) Постановление администрации города Сочи "Об утверждении муниципальной программы "Обеспечение безопасности на территории муниципального образования город-курорт Сочи" от 30.12.2015 №3730,1) абз. 3,4,12,14 подп. 3.2,4.2,6.1,6.2,6.3,6.4 п. 3,4,6 прил. 1; 
2) п. 5 ; 
3) подп. 1.4.1.2 п. 1.4.1 прил. 5,1) с 23.12.2013 по 31.12.2999; 
2) с 26.11.2012 по 31.12.2999; 
3) с 01.01.2016 по 31.12.2021</t>
  </si>
  <si>
    <t>1) абз. 3,4,12,14 подп. 3.2,4.2,6.1,6.2,6.3,6.4 п. 3,4,6 прил. 1; 
2) п. 5 ; 
3) подп. 1.4.1.2 п. 1.4.1 прил. 5</t>
  </si>
  <si>
    <t>1) с 23.12.2013 по 31.12.2999; 
2) с 26.11.2012 по 31.12.2999; 
3) с 19.11.2007 по 31.12.2999; 
4) с 01.01.2016 по 31.12.2021</t>
  </si>
  <si>
    <t>1) абз. 3,4,12,14 подп. 3.2,4.2,6.1,6.2,6.3,6.4 п. 3,4,6 прил. 1; 
2) п. 5 ; 
3) п. 1-4 ; 
4) подп. 1.4.1.2 п. 1.4.1 прил. 5</t>
  </si>
  <si>
    <t>1) Постановление администрации города Сочи "О расходных обязательствах муниципального образования город-курорт Сочи в области гражданской обороны и защиты населения от чрезвычайных ситуаций природного и техногенного характера" от 23.12.2013 №2860; 
2) Постановление администрации города Сочи "Об изменении наименования и внесения изменений в устав муниципального казенного учреждения города Сочи "Ситуационно-мониторинговый центр" от 26.11.2012 №2530; 
3) Решение Городского Cобрания Сочи "
Об оплате труда работников муниципальных учреждений города Сочи" от 16.10.2007 №207; 
4) Постановление администрации города Сочи "Об утверждении муниципальной программы "Обеспечение безопасности на территории муниципального образования город-курорт Сочи" от 30.12.2015 №3730</t>
  </si>
  <si>
    <t>401000046,902,Осуществление расходов на обеспечение деятельности (оказание услуг) муниципальных учреждений в области защиты от ЧС осуществление мероприятий ГО, в рамках реализации мп "Обеспечение безопасности на территории муниципального образования город-курорт Сочи",1) Постановление администрации города Сочи "О расходных обязательствах муниципального образования город-курорт Сочи в области гражданской обороны и защиты населения от чрезвычайных ситуаций природного и техногенного характера" от 23.12.2013 №2860; 
2) Постановление администрации города Сочи "Об изменении наименования и внесения изменений в устав муниципального казенного учреждения города Сочи "Ситуационно-мониторинговый центр" от 26.11.2012 №2530; 
3) Решение Городского Cобрания Сочи "
Об оплате труда работников муниципальных учреждений города Сочи" от 16.10.2007 №207; 
4) Постановление администрации города Сочи "Об утверждении муниципальной программы "Обеспечение безопасности на территории муниципального образования город-курорт Сочи" от 30.12.2015 №3730,1) абз. 3,4,12,14 подп. 3.2,4.2,6.1,6.2,6.3,6.4 п. 3,4,6 прил. 1; 
2) п. 5 ; 
3) п. 1-4 ; 
4) подп. 1.4.1.2 п. 1.4.1 прил. 5,1) с 23.12.2013 по 31.12.2999; 
2) с 26.11.2012 по 31.12.2999; 
3) с 19.11.2007 по 31.12.2999; 
4) с 01.01.2016 по 31.12.2021</t>
  </si>
  <si>
    <t>14.1.02.10550</t>
  </si>
  <si>
    <t>1) с 23.12.2013 по 31.12.2999; 
2) с 07.08.2019 по 31.12.2999; 
3) с 07.02.2013 по 31.12.2999; 
4) с 01.01.2016 по 31.12.2021</t>
  </si>
  <si>
    <t>1) подп. 3.2,6.1,6.2,6.3 п. 3,6 разд. 6 прил. 1; 
2) подп. 3.15.2. прил. 1; 
3) п. 3.1 разд. 3 прил. 1; 
4) подп. 1.2.1.1 прил. 5</t>
  </si>
  <si>
    <t>1) Постановление администрации города Сочи "О расходных обязательствах муниципального образования город-курорт Сочи в области гражданской обороны и защиты населения от чрезвычайных ситуаций природного и техногенного характера" от 23.12.2013 №2860; 
2) Постановление администрации города Сочи "Об утверждении Положения об управлении гражданской обороны и защиты населения администрации города Сочи" от 07.08.2019 №1282; 
3) Постановление администрации города Сочи "О резерве материальных ресурсов города Сочи для ликвидации чрезвычайных ситуаций природного и техногенного характера" от 07.02.2013 №195; 
4) Постановление администрации города Сочи "Об утверждении муниципальной программы "Обеспечение безопасности на территории муниципального образования город-курорт Сочи" от 30.12.2015 №3730</t>
  </si>
  <si>
    <t>Формирование резерва материальных ресурсов для нужд гражданской обороны в рамках реализации муниципальной программы "Обеспечение безопасности на территории муниципального образования город-курорт Сочи"</t>
  </si>
  <si>
    <t>401000046,902,Формирование резерва материальных ресурсов для нужд гражданской обороны в рамках реализации муниципальной программы "Обеспечение безопасности на территории муниципального образования город-курорт Сочи",1) Постановление администрации города Сочи "О расходных обязательствах муниципального образования город-курорт Сочи в области гражданской обороны и защиты населения от чрезвычайных ситуаций природного и техногенного характера" от 23.12.2013 №2860; 
2) Постановление администрации города Сочи "Об утверждении Положения об управлении гражданской обороны и защиты населения администрации города Сочи" от 07.08.2019 №1282; 
3) Постановление администрации города Сочи "О резерве материальных ресурсов города Сочи для ликвидации чрезвычайных ситуаций природного и техногенного характера" от 07.02.2013 №195; 
4) Постановление администрации города Сочи "Об утверждении муниципальной программы "Обеспечение безопасности на территории муниципального образования город-курорт Сочи" от 30.12.2015 №3730,1) подп. 3.2,6.1,6.2,6.3 п. 3,6 разд. 6 прил. 1; 
2) подп. 3.15.2. прил. 1; 
3) п. 3.1 разд. 3 прил. 1; 
4) подп. 1.2.1.1 прил. 5,1) с 23.12.2013 по 31.12.2999; 
2) с 07.08.2019 по 31.12.2999; 
3) с 07.02.2013 по 31.12.2999; 
4) с 01.01.2016 по 31.12.2021</t>
  </si>
  <si>
    <t>4.01.00.0.046</t>
  </si>
  <si>
    <t>23.1.02.00590</t>
  </si>
  <si>
    <t>401000044,902,Осуществление расходов на обеспечение деятельности (оказание услуг) муниципальных  учреждений в сфере рекламной деятельности ,1) Постановление администрации города Сочи "Об утверждении Положения о расходных обязательствах муниципального образования город-курорт Сочи по вопросам местного значения в области архитектуры, градостроительства, благоустройства и землеустройства" от 09.01.2014 №19; 
2) Постановление администрации города Сочи "Об утверждении муниципальной программы города Сочи "Обеспечение разработки градостроительной и землеустроительной документации муниципального образования город-курорт Сочи" " от 23.12.2015 №3627; 
3) Постановление администрации города Сочи "О создании муниципального казенного учреждения "Комитет по наружной рекламе города Сочи" путем изменения типа существующего муниципального учреждения "Рекламная служба города Сочи" от 08.02.2011 №166,1) абз. 8,12 подп. 2.1,4.1,4.2 п. 2,4 прил. 1; 
2) подп. 1.1.2.1 п. 1.1.2 прил. 3; 
3) п. 1-3 ,1) с 09.01.2014 по 31.12.2999; 
2) с 01.01.2016 по 31.12.2021; 
3) с 08.02.2011 по 31.12.2999</t>
  </si>
  <si>
    <t>1) с 09.01.2014 по 31.12.2999; 
2) с 01.01.2016 по 31.12.2021; 
3) с 08.02.2011 по 31.12.2999</t>
  </si>
  <si>
    <t xml:space="preserve">1) абз. 8,12 подп. 2.1,4.1,4.2 п. 2,4 прил. 1; 
2) подп. 1.1.2.1 п. 1.1.2 прил. 3; 
3) п. 1-3 </t>
  </si>
  <si>
    <t>1) Постановление администрации города Сочи "Об утверждении Положения о расходных обязательствах муниципального образования город-курорт Сочи по вопросам местного значения в области архитектуры, градостроительства, благоустройства и землеустройства" от 09.01.2014 №19; 
2) Постановление администрации города Сочи "Об утверждении муниципальной программы города Сочи "Обеспечение разработки градостроительной и землеустроительной документации муниципального образования город-курорт Сочи" " от 23.12.2015 №3627; 
3) Постановление администрации города Сочи "О создании муниципального казенного учреждения "Комитет по наружной рекламе города Сочи" путем изменения типа существующего муниципального учреждения "Рекламная служба города Сочи" от 08.02.2011 №166</t>
  </si>
  <si>
    <t xml:space="preserve">Осуществление расходов на обеспечение деятельности (оказание услуг) муниципальных  учреждений в сфере рекламной деятельности </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</si>
  <si>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от 13 марта 2006 г. № 38-ФЗ «О рекламе»</t>
  </si>
  <si>
    <t>1) с 09.01.2014 по 31.12.2999; 
2) с 01.01.2016 по 31.12.2021; 
3) с 08.02.2011 по 31.12.2999; 
4) с 19.11.2007 по 31.12.2999</t>
  </si>
  <si>
    <t xml:space="preserve">1) абз. 8,12 подп. 2.1,4.1,4.2 п. 2,4 прил. 1; 
2) подп. 1.1.2.1 п. 1.1.2 прил. 3; 
3) п. 1-3 ; 
4) п. 1-4 </t>
  </si>
  <si>
    <t>1) Постановление администрации города Сочи "Об утверждении Положения о расходных обязательствах муниципального образования город-курорт Сочи по вопросам местного значения в области архитектуры, градостроительства, благоустройства и землеустройства" от 09.01.2014 №19; 
2) Постановление администрации города Сочи "Об утверждении муниципальной программы города Сочи "Обеспечение разработки градостроительной и землеустроительной документации муниципального образования город-курорт Сочи" " от 23.12.2015 №3627; 
3) Постановление администрации города Сочи "О создании муниципального казенного учреждения "Комитет по наружной рекламе города Сочи" путем изменения типа существующего муниципального учреждения "Рекламная служба города Сочи" от 08.02.2011 №166; 
4) Решение Городского Cобрания Сочи "
Об оплате труда работников муниципальных учреждений города Сочи" от 16.10.2007 №207</t>
  </si>
  <si>
    <t>401000044,902,Осуществление расходов на обеспечение деятельности (оказание услуг) муниципальных  учреждений в сфере рекламной деятельности ,1) Постановление администрации города Сочи "Об утверждении Положения о расходных обязательствах муниципального образования город-курорт Сочи по вопросам местного значения в области архитектуры, градостроительства, благоустройства и землеустройства" от 09.01.2014 №19; 
2) Постановление администрации города Сочи "Об утверждении муниципальной программы города Сочи "Обеспечение разработки градостроительной и землеустроительной документации муниципального образования город-курорт Сочи" " от 23.12.2015 №3627; 
3) Постановление администрации города Сочи "О создании муниципального казенного учреждения "Комитет по наружной рекламе города Сочи" путем изменения типа существующего муниципального учреждения "Рекламная служба города Сочи" от 08.02.2011 №166; 
4) Решение Городского Cобрания Сочи "
Об оплате труда работников муниципальных учреждений города Сочи" от 16.10.2007 №207,1) абз. 8,12 подп. 2.1,4.1,4.2 п. 2,4 прил. 1; 
2) подп. 1.1.2.1 п. 1.1.2 прил. 3; 
3) п. 1-3 ; 
4) п. 1-4 ,1) с 09.01.2014 по 31.12.2999; 
2) с 01.01.2016 по 31.12.2021; 
3) с 08.02.2011 по 31.12.2999; 
4) с 19.11.2007 по 31.12.2999</t>
  </si>
  <si>
    <t>4.01.00.0.044</t>
  </si>
  <si>
    <t>401000043,918,Средства резервного фонда администрации Краснодарского края,1) Постановление администрации города Сочи "Об утверждении положения о расходных обязательствах муниципального образования город-курорт Сочи в области осуществления мероприятий по сносу самовольных построек на территории муниципального образования город-курорт Сочи" от 29.03.2016 №756; 
2) Постановление администрации города Сочи "Об утверждении муниципальной программы города Сочи "Развитие инфраструктуры муниципального образования город-курорт Сочи" от 18.12.2015 №3544,1) подп. 1.3,2.2,3.1,3.2 п. 1,2,3 ; 
2) прил. 3,1) с 12.04.2016 по 31.12.2999; 
2) с 01.01.2016 по 31.12.2021</t>
  </si>
  <si>
    <t>1) с 12.04.2016 по 31.12.2999; 
2) с 01.01.2016 по 31.12.2021</t>
  </si>
  <si>
    <t>1) подп. 1.3,2.2,3.1,3.2 п. 1,2,3 ; 
2) прил. 3</t>
  </si>
  <si>
    <t>1) Постановление администрации города Сочи "Об утверждении положения о расходных обязательствах муниципального образования город-курорт Сочи в области осуществления мероприятий по сносу самовольных построек на территории муниципального образования город-курорт Сочи" от 29.03.2016 №756; 
2) Постановление администрации города Сочи "Об утверждении муниципальной программы города Сочи "Развитие инфраструктуры муниципального образования город-курорт Сочи" от 18.12.2015 №3544</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</si>
  <si>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t>
  </si>
  <si>
    <t>1) с 09.01.2014 по 31.12.2999; 
2) с 01.01.2016 по 31.12.2021; 
3) с 23.06.2020 по 31.12.2999</t>
  </si>
  <si>
    <t xml:space="preserve">1) абз. 5,8,12 подп. 2.1,4.1,4.2 п. 2,4 прил. 1; 
2) подп. 1.1.2.2. п. 1.1.2. прил. 3; 
3) п. 1-7 </t>
  </si>
  <si>
    <t>1) Постановление администрации города Сочи "Об утверждении Положения о расходных обязательствах муниципального образования город-курорт Сочи по вопросам местного значения в области архитектуры, градостроительства, благоустройства и землеустройства" от 09.01.2014 №19; 
2) Постановление администрации города Сочи "Об утверждении муниципальной программы города Сочи "Обеспечение разработки градостроительной и землеустроительной документации муниципального образования город-курорт Сочи" " от 23.12.2015 №3627; 
3) Постановление администрации города Сочи "О создании муниципального казенного учреждения города Сочи "Центр информационного обеспечения градостроительной деятельности" путем изменения типа существующего муниципального бюджетного учреждения города Сочи "Центр геоинформационных технологий" от 23.06.2020 №1000</t>
  </si>
  <si>
    <t>Расходы на обеспечение деятельности (оказание услуг) муниципальных учреждений в рамках муниципальной программа города Сочи "Обеспечение разработки градостроительной и землеустроительной документации муниципального образования город-курорт Сочи"</t>
  </si>
  <si>
    <t>401000043,902,Расходы на обеспечение деятельности (оказание услуг) муниципальных учреждений в рамках муниципальной программа города Сочи "Обеспечение разработки градостроительной и землеустроительной документации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по вопросам местного значения в области архитектуры, градостроительства, благоустройства и землеустройства" от 09.01.2014 №19; 
2) Постановление администрации города Сочи "Об утверждении муниципальной программы города Сочи "Обеспечение разработки градостроительной и землеустроительной документации муниципального образования город-курорт Сочи" " от 23.12.2015 №3627; 
3) Постановление администрации города Сочи "О создании муниципального казенного учреждения города Сочи "Центр информационного обеспечения градостроительной деятельности" путем изменения типа существующего муниципального бюджетного учреждения города Сочи "Центр геоинформационных технологий" от 23.06.2020 №1000,1) абз. 5,8,12 подп. 2.1,4.1,4.2 п. 2,4 прил. 1; 
2) подп. 1.1.2.2. п. 1.1.2. прил. 3; 
3) п. 1-7 ,1) с 09.01.2014 по 31.12.2999; 
2) с 01.01.2016 по 31.12.2021; 
3) с 23.06.2020 по 31.12.2999</t>
  </si>
  <si>
    <t>1) с 09.01.2014 по 31.12.2999; 
2) с 01.01.2011 по 31.12.2999; 
3) с 01.01.2016 по 31.12.2021; 
4) с 19.11.2007 по 31.12.2999</t>
  </si>
  <si>
    <t xml:space="preserve">1) абз. 5,8,12 подп. 2.1,4.1,4.2 п. 2,3,4 прил. 1; 
2) п. 1-5 ; 
3) подп. 1.1.2.2 п. 1.1.2 прил. 3; 
4) п. 1-4 </t>
  </si>
  <si>
    <t>1) Постановление администрации города Сочи "Об утверждении Положения о расходных обязательствах муниципального образования город-курорт Сочи по вопросам местного значения в области архитектуры, градостроительства, благоустройства и землеустройства" от 09.01.2014 №19; 
2) Постановление администрации города Сочи "О создании муниципального бюджетного учреждения города Сочи "Центр геоинформационных технологий" путем изменения типа существующего муниципального учреждения города Сочи "Центр геоинформационных технологий" от 31.12.2010 №2439; 
3) Постановление администрации города Сочи "Об утверждении муниципальной программы города Сочи "Обеспечение разработки градостроительной и землеустроительной документации муниципального образования город-курорт Сочи" " от 23.12.2015 №3627; 
4) Решение Городского Cобрания Сочи "
Об оплате труда работников муниципальных учреждений города Сочи" от 16.10.2007 №207</t>
  </si>
  <si>
    <t>Осуществление расходов на обеспечение деятельности (оказание услуг) муниципальных учрежде в рамках реализации муниципальной программы "Обеспечение разработки градостроительной и землеустроительной документации муниципального образования город-курорт Сочи"</t>
  </si>
  <si>
    <t>401000043,902,Осуществление расходов на обеспечение деятельности (оказание услуг) муниципальных учрежде в рамках реализации муниципальной программы "Обеспечение разработки градостроительной и землеустроительной документации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по вопросам местного значения в области архитектуры, градостроительства, благоустройства и землеустройства" от 09.01.2014 №19; 
2) Постановление администрации города Сочи "О создании муниципального бюджетного учреждения города Сочи "Центр геоинформационных технологий" путем изменения типа существующего муниципального учреждения города Сочи "Центр геоинформационных технологий" от 31.12.2010 №2439; 
3) Постановление администрации города Сочи "Об утверждении муниципальной программы города Сочи "Обеспечение разработки градостроительной и землеустроительной документации муниципального образования город-курорт Сочи" " от 23.12.2015 №3627; 
4) Решение Городского Cобрания Сочи "
Об оплате труда работников муниципальных учреждений города Сочи" от 16.10.2007 №207,1) абз. 5,8,12 подп. 2.1,4.1,4.2 п. 2,3,4 прил. 1; 
2) п. 1-5 ; 
3) подп. 1.1.2.2 п. 1.1.2 прил. 3; 
4) п. 1-4 ,1) с 09.01.2014 по 31.12.2999; 
2) с 01.01.2011 по 31.12.2999; 
3) с 01.01.2016 по 31.12.2021; 
4) с 19.11.2007 по 31.12.2999</t>
  </si>
  <si>
    <t>1) с 09.01.2014 по 31.12.2999; 
2) с 01.01.2016 по 31.12.2021; 
3) с 23.06.2020 по 31.12.2999; 
4) с 19.11.2007 по 31.12.2999</t>
  </si>
  <si>
    <t xml:space="preserve">1) абз. 5,8,12 подп. 4.1,4.2 п. 2,4 прил. 1; 
2) подп. 1.1.2.2. п. 1.1.2. прил. 3; 
3) п. 1-7 ; 
4) п. 1-4 </t>
  </si>
  <si>
    <t>1) Постановление администрации города Сочи "Об утверждении Положения о расходных обязательствах муниципального образования город-курорт Сочи по вопросам местного значения в области архитектуры, градостроительства, благоустройства и землеустройства" от 09.01.2014 №19; 
2) Постановление администрации города Сочи "Об утверждении муниципальной программы города Сочи "Обеспечение разработки градостроительной и землеустроительной документации муниципального образования город-курорт Сочи" " от 23.12.2015 №3627; 
3) Постановление администрации города Сочи "О создании муниципального казенного учреждения города Сочи "Центр информационного обеспечения градостроительной деятельности" путем изменения типа существующего муниципального бюджетного учреждения города Сочи "Центр геоинформационных технологий" от 23.06.2020 №1000; 
4) Решение Городского Cобрания Сочи "
Об оплате труда работников муниципальных учреждений города Сочи" от 16.10.2007 №207</t>
  </si>
  <si>
    <t>401000043,902,Расходы на обеспечение деятельности (оказание услуг) муниципальных учреждений в рамках муниципальной программа города Сочи "Обеспечение разработки градостроительной и землеустроительной документации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по вопросам местного значения в области архитектуры, градостроительства, благоустройства и землеустройства" от 09.01.2014 №19; 
2) Постановление администрации города Сочи "Об утверждении муниципальной программы города Сочи "Обеспечение разработки градостроительной и землеустроительной документации муниципального образования город-курорт Сочи" " от 23.12.2015 №3627; 
3) Постановление администрации города Сочи "О создании муниципального казенного учреждения города Сочи "Центр информационного обеспечения градостроительной деятельности" путем изменения типа существующего муниципального бюджетного учреждения города Сочи "Центр геоинформационных технологий" от 23.06.2020 №1000; 
4) Решение Городского Cобрания Сочи "
Об оплате труда работников муниципальных учреждений города Сочи" от 16.10.2007 №207,1) абз. 5,8,12 подп. 4.1,4.2 п. 2,4 прил. 1; 
2) подп. 1.1.2.2. п. 1.1.2. прил. 3; 
3) п. 1-7 ; 
4) п. 1-4 ,1) с 09.01.2014 по 31.12.2999; 
2) с 01.01.2016 по 31.12.2021; 
3) с 23.06.2020 по 31.12.2999; 
4) с 19.11.2007 по 31.12.2999</t>
  </si>
  <si>
    <t>23.1.01.S2560</t>
  </si>
  <si>
    <t>1) с 09.01.2014 по 31.12.2999; 
2) с 01.01.2016 по 31.12.2021</t>
  </si>
  <si>
    <t>1) подр. 2 разд. 3 прил. 1; 
2) подп. 1.1.1.7 п. 1.1 прил. 3</t>
  </si>
  <si>
    <t>1) Постановление администрации города Сочи "Об утверждении Положения о расходных обязательствах муниципального образования город-курорт Сочи по вопросам местного значения в области архитектуры, градостроительства, благоустройства и землеустройства" от 09.01.2014 №19; 
2) Постановление администрации города Сочи "Об утверждении муниципальной программы города Сочи "Обеспечение разработки градостроительной и землеустроительной документации муниципального образования город-курорт Сочи" " от 23.12.2015 №3627</t>
  </si>
  <si>
    <t>Подготовка изменений в генеральные планы муниципальных образований Краснодарского края в рамках реализации муниципальной программы  "Обеспечение разработки градостроительной и землеустроительной документации муниципального образования город-курорт Сочи"</t>
  </si>
  <si>
    <t>401000043,902,Подготовка изменений в генеральные планы муниципальных образований Краснодарского края в рамках реализации муниципальной программы  "Обеспечение разработки градостроительной и землеустроительной документации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по вопросам местного значения в области архитектуры, градостроительства, благоустройства и землеустройства" от 09.01.2014 №19; 
2) Постановление администрации города Сочи "Об утверждении муниципальной программы города Сочи "Обеспечение разработки градостроительной и землеустроительной документации муниципального образования город-курорт Сочи" " от 23.12.2015 №3627,1) подр. 2 разд. 3 прил. 1; 
2) подп. 1.1.1.7 п. 1.1 прил. 3,1) с 09.01.2014 по 31.12.2999; 
2) с 01.01.2016 по 31.12.2021</t>
  </si>
  <si>
    <t>Приобретение муниципальными учреждениями движимого имущества в рамках  отдельных мероприятий муниципальной программы "Обеспечение разработки градостроительной и землеустроительной документации муниципального образования город-курорт Сочи"</t>
  </si>
  <si>
    <t>401000043,902,Приобретение муниципальными учреждениями движимого имущества в рамках  отдельных мероприятий муниципальной программы "Обеспечение разработки градостроительной и землеустроительной документации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по вопросам местного значения в области архитектуры, градостроительства, благоустройства и землеустройства" от 09.01.2014 №19; 
2) Постановление администрации города Сочи "Об утверждении муниципальной программы города Сочи "Обеспечение разработки градостроительной и землеустроительной документации муниципального образования город-курорт Сочи" " от 23.12.2015 №3627; 
3) Постановление администрации города Сочи "О создании муниципального казенного учреждения города Сочи "Центр информационного обеспечения градостроительной деятельности" путем изменения типа существующего муниципального бюджетного учреждения города Сочи "Центр геоинформационных технологий" от 23.06.2020 №1000,1) абз. 5,8,12 подп. 2.1,4.1,4.2 п. 2,4 прил. 1; 
2) подп. 1.1.2.2. п. 1.1.2. прил. 3; 
3) п. 1-7 ,1) с 09.01.2014 по 31.12.2999; 
2) с 01.01.2016 по 31.12.2021; 
3) с 23.06.2020 по 31.12.2999</t>
  </si>
  <si>
    <t>4.01.00.0.043</t>
  </si>
  <si>
    <t>26.1.07.00590</t>
  </si>
  <si>
    <t>401000040,992,Осуществление расходов на обеспечение деятельности (оказание услуг) муниципальных учреждений в рамках реализации муниципальной программы "Благоустройство территории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Распоряжение администрации города Сочи "О реорганизации муниципального унитарного предприятия города Сочи "Дирекция заказчика Центрального района" путем преобразования в муниципальное казенное учреждение города Сочи "Дирекция заказчика Центрального внутригородского района города Сочи" от 21.11.2014 №549-р; 
3) Постановление администрации города Сочи "Об утверждении муниципальной программы "Благоустройство территории муниципального образования город-курорт Сочи" от 13.01.2016 №2,1) абз. 6.8 подп. 3.1.4.1.5.1.5.2 п. 3.4.5 прил. 1; 
2) п. 1-5 ; 
3) п. 6.1 прил. 3,1) с 17.01.2014 по 31.12.2999; 
2) с 21.11.2014 по 31.12.2999; 
3) с 01.01.2016 по 31.12.2021</t>
  </si>
  <si>
    <t>1) с 17.01.2014 по 31.12.2999; 
2) с 21.11.2014 по 31.12.2999; 
3) с 01.01.2016 по 31.12.2021</t>
  </si>
  <si>
    <t>1) абз. 6.8 подп. 3.1.4.1.5.1.5.2 п. 3.4.5 прил. 1; 
2) п. 1-5 ; 
3) п. 6.1 прил. 3</t>
  </si>
  <si>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Распоряжение администрации города Сочи "О реорганизации муниципального унитарного предприятия города Сочи "Дирекция заказчика Центрального района" путем преобразования в муниципальное казенное учреждение города Сочи "Дирекция заказчика Центрального внутригородского района города Сочи" от 21.11.2014 №549-р; 
3) Постановление администрации города Сочи "Об утверждении муниципальной программы "Благоустройство территории муниципального образования город-курорт Сочи" от 13.01.2016 №2</t>
  </si>
  <si>
    <t>Осуществление расходов на обеспечение деятельности (оказание услуг) муниципальных учреждений в рамках реализации муниципальной программы "Благоустройство территории муниципального образования город-курорт Сочи"</t>
  </si>
  <si>
    <t>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</si>
  <si>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1) с 17.01.2014 по 31.12.2999; 
2) с 21.11.2014 по 31.12.2999; 
3) с 01.01.2016 по 31.12.2021; 
4) с 19.11.2007 по 31.12.2999</t>
  </si>
  <si>
    <t xml:space="preserve">1) абз. 6.8 подп. 3.1.4.1.5.1.5.2 п. 3.4.5 прил. 1; 
2) п. 1-5 ; 
3) п. 6.1 прил. 3; 
4) п. 1-4 </t>
  </si>
  <si>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Распоряжение администрации города Сочи "О реорганизации муниципального унитарного предприятия города Сочи "Дирекция заказчика Центрального района" путем преобразования в муниципальное казенное учреждение города Сочи "Дирекция заказчика Центрального внутригородского района города Сочи" от 21.11.2014 №549-р; 
3) Постановление администрации города Сочи "Об утверждении муниципальной программы "Благоустройство территории муниципального образования город-курорт Сочи" от 13.01.2016 №2; 
4) Решение Городского Cобрания Сочи "
Об оплате труда работников муниципальных учреждений города Сочи" от 16.10.2007 №207</t>
  </si>
  <si>
    <t>401000040,992,Осуществление расходов на обеспечение деятельности (оказание услуг) муниципальных учреждений в рамках реализации муниципальной программы "Благоустройство территории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Распоряжение администрации города Сочи "О реорганизации муниципального унитарного предприятия города Сочи "Дирекция заказчика Центрального района" путем преобразования в муниципальное казенное учреждение города Сочи "Дирекция заказчика Центрального внутригородского района города Сочи" от 21.11.2014 №549-р; 
3) Постановление администрации города Сочи "Об утверждении муниципальной программы "Благоустройство территории муниципального образования город-курорт Сочи" от 13.01.2016 №2; 
4) Решение Городского Cобрания Сочи "
Об оплате труда работников муниципальных учреждений города Сочи" от 16.10.2007 №207,1) абз. 6.8 подп. 3.1.4.1.5.1.5.2 п. 3.4.5 прил. 1; 
2) п. 1-5 ; 
3) п. 6.1 прил. 3; 
4) п. 1-4 ,1) с 17.01.2014 по 31.12.2999; 
2) с 21.11.2014 по 31.12.2999; 
3) с 01.01.2016 по 31.12.2021; 
4) с 19.11.2007 по 31.12.2999</t>
  </si>
  <si>
    <t>26.1.05.10450</t>
  </si>
  <si>
    <t>1) подп. 1.2.1.3.5.1-5.2 п. 1.2.5 ; 
2) подп. 5.1 п. 5 прил. 3</t>
  </si>
  <si>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"Благоустройство территории муниципального образования город-курорт Сочи" от 13.01.2016 №2</t>
  </si>
  <si>
    <t>Осуществление расходов на содержание и ремонт объектов благоустройства в рамках реализации муниципальной программы "Благоустройство территории муниципального образования город-курорт Сочи"</t>
  </si>
  <si>
    <t>401000040,992,Осуществление расходов на содержание и ремонт объектов благоустройства в рамках реализации муниципальной программы "Благоустройство территории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"Благоустройство территории муниципального образования город-курорт Сочи" от 13.01.2016 №2,1) подп. 1.2.1.3.5.1-5.2 п. 1.2.5 ; 
2) подп. 5.1 п. 5 прил. 3,1) с 17.01.2014 по 31.12.2999; 
2) с 01.01.2016 по 31.12.2021</t>
  </si>
  <si>
    <t>26.1.04.S0050</t>
  </si>
  <si>
    <t>1) подп. 1.2,1.3,5.1,5.2 п. 1,2,5 ; 
2) п. 6.4 прил. 3</t>
  </si>
  <si>
    <t>Дополнительная помощь местным бюджетам на решение социально значимых вопросов</t>
  </si>
  <si>
    <t>401000040,992,Дополнительная помощь местным бюджетам на решение социально значимых вопросов,1)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"Благоустройство территории муниципального образования город-курорт Сочи" от 13.01.2016 №2,1) подп. 1.2,1.3,5.1,5.2 п. 1,2,5 ; 
2) п. 6.4 прил. 3,1) с 17.01.2014 по 31.12.2999; 
2) с 01.01.2016 по 31.12.2021</t>
  </si>
  <si>
    <t>26.1.04.62980</t>
  </si>
  <si>
    <t>с 17.01.2014 по 31.12.2999</t>
  </si>
  <si>
    <t xml:space="preserve">п. 1,2,5 </t>
  </si>
  <si>
    <t>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t>
  </si>
  <si>
    <t>Дополнительная помощь местным бюджетам для решения социально значимых вопросов местного значения</t>
  </si>
  <si>
    <t>401000040,992,Дополнительная помощь местным бюджетам для решения социально значимых вопросов местного значения,Постановление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№45,п. 1,2,5 ,с 17.01.2014 по 31.12.2999</t>
  </si>
  <si>
    <t>26.1.04.10450</t>
  </si>
  <si>
    <t>401000040,992,Осуществление расходов на содержание и ремонт объектов благоустройства в рамках реализации муниципальной программы "Благоустройство территории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"Благоустройство территории муниципального образования город-курорт Сочи" от 13.01.2016 №2,1) подп. 1.2.1.3.5.1-5.2 п. 1.2.5 ; 
2) п. 4 ,1) с 17.01.2014 по 31.12.2999; 
2) с 01.01.2016 по 31.12.2021</t>
  </si>
  <si>
    <t xml:space="preserve">1) подп. 1.2.1.3.5.1-5.2 п. 1.2.5 ; 
2) п. 4 </t>
  </si>
  <si>
    <t>26.1.03.10450</t>
  </si>
  <si>
    <t>26.1.01.62980</t>
  </si>
  <si>
    <t>26.1.01.10450</t>
  </si>
  <si>
    <t>21.1.01.10450</t>
  </si>
  <si>
    <t>1) подп. 1.2.1.3.4.1.5.1.5.2 п. 1.2.4.5 ; 
2) прил. 3</t>
  </si>
  <si>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"Развитие территориального общественного самоуправления в муниципальном образовании город-курорт Сочи" от 18.12.2015 №3542</t>
  </si>
  <si>
    <t>Осуществление расходов на содержание и ремонт объектов благоустройства в рамках реализации муниципальной программы "Развитие территориального общественного самоуправления в муниципальном образовании город-курорт Сочи"</t>
  </si>
  <si>
    <t>401000040,992,Осуществление расходов на содержание и ремонт объектов благоустройства в рамках реализации муниципальной программы "Развитие территориального общественного самоуправления в муниципальном образовании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"Развитие территориального общественного самоуправления в муниципальном образовании город-курорт Сочи" от 18.12.2015 №3542,1) подп. 1.2.1.3.4.1.5.1.5.2 п. 1.2.4.5 ; 
2) прил. 3,1) с 17.01.2014 по 31.12.2999; 
2) с 01.01.2016 по 31.12.2021</t>
  </si>
  <si>
    <t>1) с 17.01.2014 по 31.12.2999; 
2) с 30.11.2017 по 31.12.2999</t>
  </si>
  <si>
    <t>1) подп. 2.1,2.2,2.3,4.1,5.1,5.2 п. 2.4.5 ; 
2) прил. 1</t>
  </si>
  <si>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города Сочи "Формирование современной среды" от 30.11.2017 №2051</t>
  </si>
  <si>
    <t>Поддержка государственных программ субъектов Российской Федерации и муниципальных программ формирования современной городской среды</t>
  </si>
  <si>
    <t>401000040,992,Поддержка государственных программ субъектов Российской Федерации и муниципальных программ формирования современной городской среды,1)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города Сочи "Формирование современной среды" от 30.11.2017 №2051,1) подп. 2.1,2.2,2.3,4.1,5.1,5.2 п. 2.4.5 ; 
2) прил. 1,1) с 17.01.2014 по 31.12.2999; 
2) с 30.11.2017 по 31.12.2999</t>
  </si>
  <si>
    <t>1) подп. 1.2,1.3,5.1,5.2 п. 1,2,5 ; 
2) п. 1.1 прил. 3</t>
  </si>
  <si>
    <t>401000040,992,Дополнительная помощь местным бюджетам на решение социально значимых вопросов,1)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"Благоустройство территории муниципального образования город-курорт Сочи" от 13.01.2016 №2,1) подп. 1.2,1.3,5.1,5.2 п. 1,2,5 ; 
2) п. 1.1 прил. 3,1) с 17.01.2014 по 31.12.2999; 
2) с 01.01.2016 по 31.12.2021</t>
  </si>
  <si>
    <t>401000040,982,Осуществление расходов на обеспечение деятельности (оказание услуг) муниципальных учреждений в рамках реализации муниципальной программы "Благоустройство территории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"Благоустройство территории муниципального образования город-курорт Сочи" от 13.01.2016 №2; 
3) Распоряжение администрации города Сочи "О реорганизации муниципального унитарного предприятия города Сочи "Дирекция заказчика Хостинского района" путем преобразования в муниципальное казенное учреждение города Сочи "Дирекция заказчика Хостинского внутригородского района города Сочи" от 21.11.2014 №548-р,1) абз. 6.8 подп. 3.1.4.1.5.1.5.2 п. 3.4.5 прил. 1; 
2) п. 6.2 прил. 3; 
3) п. 1-5 ,1) с 17.01.2014 по 31.12.2999; 
2) с 01.01.2016 по 31.12.2021; 
3) с 21.11.2014 по 31.12.2999</t>
  </si>
  <si>
    <t>1) с 17.01.2014 по 31.12.2999; 
2) с 01.01.2016 по 31.12.2021; 
3) с 21.11.2014 по 31.12.2999</t>
  </si>
  <si>
    <t xml:space="preserve">1) абз. 6.8 подп. 3.1.4.1.5.1.5.2 п. 3.4.5 прил. 1; 
2) п. 6.2 прил. 3; 
3) п. 1-5 </t>
  </si>
  <si>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"Благоустройство территории муниципального образования город-курорт Сочи" от 13.01.2016 №2; 
3) Распоряжение администрации города Сочи "О реорганизации муниципального унитарного предприятия города Сочи "Дирекция заказчика Хостинского района" путем преобразования в муниципальное казенное учреждение города Сочи "Дирекция заказчика Хостинского внутригородского района города Сочи" от 21.11.2014 №548-р</t>
  </si>
  <si>
    <t>1) с 17.01.2014 по 31.12.2999; 
2) с 01.01.2016 по 31.12.2021; 
3) с 19.11.2007 по 31.12.2999; 
4) с 21.11.2014 по 31.12.2999</t>
  </si>
  <si>
    <t xml:space="preserve">1) абз. 6.8 подп. 3.1.4.1.5.1.5.2 п. 3.4.5 прил. 1; 
2) п. 6.2 прил. 3; 
3) п. 1-4 ; 
4) п. 1-5 </t>
  </si>
  <si>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"Благоустройство территории муниципального образования город-курорт Сочи" от 13.01.2016 №2; 
3) Решение Городского Cобрания Сочи "
Об оплате труда работников муниципальных учреждений города Сочи" от 16.10.2007 №207; 
4) Распоряжение администрации города Сочи "О реорганизации муниципального унитарного предприятия города Сочи "Дирекция заказчика Хостинского района" путем преобразования в муниципальное казенное учреждение города Сочи "Дирекция заказчика Хостинского внутригородского района города Сочи" от 21.11.2014 №548-р</t>
  </si>
  <si>
    <t>401000040,982,Осуществление расходов на обеспечение деятельности (оказание услуг) муниципальных учреждений в рамках реализации муниципальной программы "Благоустройство территории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"Благоустройство территории муниципального образования город-курорт Сочи" от 13.01.2016 №2; 
3) Решение Городского Cобрания Сочи "
Об оплате труда работников муниципальных учреждений города Сочи" от 16.10.2007 №207; 
4) Распоряжение администрации города Сочи "О реорганизации муниципального унитарного предприятия города Сочи "Дирекция заказчика Хостинского района" путем преобразования в муниципальное казенное учреждение города Сочи "Дирекция заказчика Хостинского внутригородского района города Сочи" от 21.11.2014 №548-р,1) абз. 6.8 подп. 3.1.4.1.5.1.5.2 п. 3.4.5 прил. 1; 
2) п. 6.2 прил. 3; 
3) п. 1-4 ; 
4) п. 1-5 ,1) с 17.01.2014 по 31.12.2999; 
2) с 01.01.2016 по 31.12.2021; 
3) с 19.11.2007 по 31.12.2999; 
4) с 21.11.2014 по 31.12.2999</t>
  </si>
  <si>
    <t>1) подп. 1.2.1.3.5.1-5.2 п. 1.2.5 ; 
2) подп. 5.2 п. 5 прил. 3</t>
  </si>
  <si>
    <t>401000040,982,Осуществление расходов на содержание и ремонт объектов благоустройства в рамках реализации муниципальной программы "Благоустройство территории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"Благоустройство территории муниципального образования город-курорт Сочи" от 13.01.2016 №2,1) подп. 1.2.1.3.5.1-5.2 п. 1.2.5 ; 
2) подп. 5.2 п. 5 прил. 3,1) с 17.01.2014 по 31.12.2999; 
2) с 01.01.2016 по 31.12.2021</t>
  </si>
  <si>
    <t>1) подп. 1.2,1.3,5.1,5.2 п. 1,2,5 ; 
2) прил. 2</t>
  </si>
  <si>
    <t>401000040,982,Дополнительная помощь местным бюджетам на решение социально значимых вопросов,1)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"Благоустройство территории муниципального образования город-курорт Сочи" от 13.01.2016 №2,1) подп. 1.2,1.3,5.1,5.2 п. 1,2,5 ; 
2) прил. 2,1) с 17.01.2014 по 31.12.2999; 
2) с 01.01.2016 по 31.12.2021</t>
  </si>
  <si>
    <t>401000040,982,Осуществление расходов на содержание и ремонт объектов благоустройства в рамках реализации муниципальной программы "Благоустройство территории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"Благоустройство территории муниципального образования город-курорт Сочи" от 13.01.2016 №2,1) подп. 1.2.1.3.5.1-5.2 п. 1.2.5 ; 
2) п. 4 ,1) с 17.01.2014 по 31.12.2999; 
2) с 01.01.2016 по 31.12.2021</t>
  </si>
  <si>
    <t xml:space="preserve">1) подп. 1.2.1.3.4.1.5.1.5.2 п. 1.2.4.5 ; 
2) п. 4 </t>
  </si>
  <si>
    <t>Осуществление расходов по организации благоустройства территории м/о в границах территорий органов территориального общественного самоуправления - победителей краевого конкурса на звание "Лучший орган территориального общественного самоуправления"</t>
  </si>
  <si>
    <t>401000040,982,Осуществление расходов по организации благоустройства территории м/о в границах территорий органов территориального общественного самоуправления - победителей краевого конкурса на звание "Лучший орган территориального общественного самоуправления",1)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"Развитие территориального общественного самоуправления в муниципальном образовании город-курорт Сочи" от 18.12.2015 №3542,1) подп. 1.2.1.3.4.1.5.1.5.2 п. 1.2.4.5 ; 
2) п. 4 ,1) с 17.01.2014 по 31.12.2999; 
2) с 01.01.2016 по 31.12.2021</t>
  </si>
  <si>
    <t>401000040,982,Поддержка государственных программ субъектов Российской Федерации и муниципальных программ формирования современной городской среды,1)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города Сочи "Формирование современной среды" от 30.11.2017 №2051,1) подп. 2.1,2.2,2.3,4.1,5.1,5.2 п. 2.4.5 ; 
2) прил. 1,1) с 17.01.2014 по 31.12.2999; 
2) с 30.11.2017 по 31.12.2999</t>
  </si>
  <si>
    <t xml:space="preserve">подп. 1.3,4.1,5.1,5.2,1.2 п. 1,2,4,5 </t>
  </si>
  <si>
    <t>401000040,982,Осуществление расходов на содержание и ремонт объектов благоустройства в рамках реализации муниципальной программы "Развитие территориального общественного самоуправления в муниципальном образовании город-курорт Сочи",Постановление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№45,подп. 1.3,4.1,5.1,5.2,1.2 п. 1,2,4,5 ,с 17.01.2014 по 31.12.2999</t>
  </si>
  <si>
    <t>401000040,972,Осуществление расходов на обеспечение деятельности (оказание услуг) муниципальных учреждений в рамках реализации муниципальной программы "Благоустройство территории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 создании муниципального казенного учреждения города Сочи "Дирекция заказчика Лазаревского района" путем изменения типа существующего муниципального учреждения "Дирекция заказчика Лазаревского района" от 17.02.2011 №218; 
3) Постановление администрации города Сочи "Об утверждении муниципальной программы "Благоустройство территории муниципального образования город-курорт Сочи" от 13.01.2016 №2,1) абз. 6.8 подп. 3.1.4.1.5.1.5.2 п. 3.4.5 прил. 1; 
2) п. 1-5 ; 
3) п. 6.4 прил. 3,1) с 17.01.2014 по 31.12.2999; 
2) с 17.02.2011 по 31.12.2999; 
3) с 01.01.2016 по 31.12.2021</t>
  </si>
  <si>
    <t>1) с 17.01.2014 по 31.12.2999; 
2) с 17.02.2011 по 31.12.2999; 
3) с 01.01.2016 по 31.12.2021</t>
  </si>
  <si>
    <t>1) абз. 6.8 подп. 3.1.4.1.5.1.5.2 п. 3.4.5 прил. 1; 
2) п. 1-5 ; 
3) п. 6.4 прил. 3</t>
  </si>
  <si>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 создании муниципального казенного учреждения города Сочи "Дирекция заказчика Лазаревского района" путем изменения типа существующего муниципального учреждения "Дирекция заказчика Лазаревского района" от 17.02.2011 №218; 
3) Постановление администрации города Сочи "Об утверждении муниципальной программы "Благоустройство территории муниципального образования город-курорт Сочи" от 13.01.2016 №2</t>
  </si>
  <si>
    <t>1) с 17.01.2014 по 31.12.2999; 
2) с 17.02.2011 по 31.12.2999; 
3) с 01.01.2016 по 31.12.2021; 
4) с 19.11.2007 по 31.12.2999</t>
  </si>
  <si>
    <t xml:space="preserve">1) абз. 6.8 подп. 3.1.4.1.5.1.5.2 п. 3.4.5 прил. 1; 
2) п. 1-5 ; 
3) п. 6.4 прил. 3; 
4) п. 1-4 </t>
  </si>
  <si>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 создании муниципального казенного учреждения города Сочи "Дирекция заказчика Лазаревского района" путем изменения типа существующего муниципального учреждения "Дирекция заказчика Лазаревского района" от 17.02.2011 №218; 
3) Постановление администрации города Сочи "Об утверждении муниципальной программы "Благоустройство территории муниципального образования город-курорт Сочи" от 13.01.2016 №2; 
4) Решение Городского Cобрания Сочи "
Об оплате труда работников муниципальных учреждений города Сочи" от 16.10.2007 №207</t>
  </si>
  <si>
    <t>401000040,972,Осуществление расходов на обеспечение деятельности (оказание услуг) муниципальных учреждений в рамках реализации муниципальной программы "Благоустройство территории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 создании муниципального казенного учреждения города Сочи "Дирекция заказчика Лазаревского района" путем изменения типа существующего муниципального учреждения "Дирекция заказчика Лазаревского района" от 17.02.2011 №218; 
3) Постановление администрации города Сочи "Об утверждении муниципальной программы "Благоустройство территории муниципального образования город-курорт Сочи" от 13.01.2016 №2; 
4) Решение Городского Cобрания Сочи "
Об оплате труда работников муниципальных учреждений города Сочи" от 16.10.2007 №207,1) абз. 6.8 подп. 3.1.4.1.5.1.5.2 п. 3.4.5 прил. 1; 
2) п. 1-5 ; 
3) п. 6.4 прил. 3; 
4) п. 1-4 ,1) с 17.01.2014 по 31.12.2999; 
2) с 17.02.2011 по 31.12.2999; 
3) с 01.01.2016 по 31.12.2021; 
4) с 19.11.2007 по 31.12.2999</t>
  </si>
  <si>
    <t>1) подп. 1.2.1.3.5.1-5.2 п. 1.2.5 ; 
2) подп. 5.4 п. 5 прил. 3</t>
  </si>
  <si>
    <t>401000040,972,Осуществление расходов на содержание и ремонт объектов благоустройства в рамках реализации муниципальной программы "Благоустройство территории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"Благоустройство территории муниципального образования город-курорт Сочи" от 13.01.2016 №2,1) подп. 1.2.1.3.5.1-5.2 п. 1.2.5 ; 
2) подп. 5.4 п. 5 прил. 3,1) с 17.01.2014 по 31.12.2999; 
2) с 01.01.2016 по 31.12.2021</t>
  </si>
  <si>
    <t>401000040,972,Осуществление расходов на содержание и ремонт объектов благоустройства в рамках реализации муниципальной программы "Благоустройство территории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"Благоустройство территории муниципального образования город-курорт Сочи" от 13.01.2016 №2,1) подп. 1.2.1.3.5.1-5.2 п. 1.2.5 ; 
2) п. 4 ,1) с 17.01.2014 по 31.12.2999; 
2) с 01.01.2016 по 31.12.2021</t>
  </si>
  <si>
    <t>401000040,972,Дополнительная помощь местным бюджетам для решения социально значимых вопросов местного значения,Постановление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№45,п. 1,2,5 ,с 17.01.2014 по 31.12.2999</t>
  </si>
  <si>
    <t>1) с 17.01.2014 по 31.12.2999; 
2) с 01.01.2016 по 31.12.2021; 
3) с 07.11.2019 по 31.12.2999</t>
  </si>
  <si>
    <t xml:space="preserve">1) подп. 1.2.1.3.5.1-5.2 п. 1.2.5 ; 
2) п. 4 ; 
3) разд. 3 </t>
  </si>
  <si>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"Благоустройство территории муниципального образования город-курорт Сочи" от 13.01.2016 №2; 
3) Решение Городского Cобрания Сочи "Об утверждении Правил благоустройства и санитарного содержания территории города Сочи (в новой редакции)" от 31.10.2017 №194</t>
  </si>
  <si>
    <t>401000040,972,Осуществление расходов на содержание и ремонт объектов благоустройства в рамках реализации муниципальной программы "Благоустройство территории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"Благоустройство территории муниципального образования город-курорт Сочи" от 13.01.2016 №2; 
3) Решение Городского Cобрания Сочи "Об утверждении Правил благоустройства и санитарного содержания территории города Сочи (в новой редакции)" от 31.10.2017 №194,1) подп. 1.2.1.3.5.1-5.2 п. 1.2.5 ; 
2) п. 4 ; 
3) разд. 3 ,1) с 17.01.2014 по 31.12.2999; 
2) с 01.01.2016 по 31.12.2021; 
3) с 07.11.2019 по 31.12.2999</t>
  </si>
  <si>
    <t>401000040,972,Осуществление расходов по организации благоустройства территории м/о в границах территорий органов территориального общественного самоуправления - победителей краевого конкурса на звание "Лучший орган территориального общественного самоуправления",1)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"Развитие территориального общественного самоуправления в муниципальном образовании город-курорт Сочи" от 18.12.2015 №3542,1) подп. 1.2.1.3.4.1.5.1.5.2 п. 1.2.4.5 ; 
2) п. 4 ,1) с 17.01.2014 по 31.12.2999; 
2) с 01.01.2016 по 31.12.2021</t>
  </si>
  <si>
    <t>401000040,972,Осуществление расходов на содержание и ремонт объектов благоустройства в рамках реализации муниципальной программы "Развитие территориального общественного самоуправления в муниципальном образовании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"Развитие территориального общественного самоуправления в муниципальном образовании город-курорт Сочи" от 18.12.2015 №3542,1) подп. 1.2.1.3.4.1.5.1.5.2 п. 1.2.4.5 ; 
2) прил. 3,1) с 17.01.2014 по 31.12.2999; 
2) с 01.01.2016 по 31.12.2021</t>
  </si>
  <si>
    <t>401000040,972,Поддержка государственных программ субъектов Российской Федерации и муниципальных программ формирования современной городской среды,1)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города Сочи "Формирование современной среды" от 30.11.2017 №2051,1) подп. 2.1,2.2,2.3,4.1,5.1,5.2 п. 2.4.5 ; 
2) прил. 1,1) с 17.01.2014 по 31.12.2999; 
2) с 30.11.2017 по 31.12.2999</t>
  </si>
  <si>
    <t>1) подп. 1.2,1.3,5.1,5.2 п. 1,2,5 ; 
2) подп. 5.4 п. 5 прил. 3</t>
  </si>
  <si>
    <t>401000040,972,Дополнительная помощь местным бюджетам на решение социально значимых вопросов,1)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"Благоустройство территории муниципального образования город-курорт Сочи" от 13.01.2016 №2,1) подп. 1.2,1.3,5.1,5.2 п. 1,2,5 ; 
2) подп. 5.4 п. 5 прил. 3,1) с 17.01.2014 по 31.12.2999; 
2) с 01.01.2016 по 31.12.2021</t>
  </si>
  <si>
    <t>401000040,962,Осуществление расходов на обеспечение деятельности (оказание услуг) муниципальных учреждений в рамках реализации муниципальной программы "Благоустройство территории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"Благоустройство территории муниципального образования город-курорт Сочи" от 13.01.2016 №2; 
3) Распоряжение администрации города Сочи "О реорганизации муниципального унитарного предприятия города Сочи "Дирекция заказчика Адлерского района" путем преобразования в муниципальное казенное учреждение города Сочи "Дирекция заказчика Адлерского внутригородского района города Сочи" от 02.10.2014 №414-р,1) абз. 6.8 подп. 3.1.4.1.5.1.5.2 п. 3.4.5 прил. 1; 
2) п. 6.3 прил. 3; 
3) п. 1-5 ,1) с 17.01.2014 по 31.12.2999; 
2) с 01.01.2016 по 31.12.2021; 
3) с 02.10.2014 по 31.12.2999</t>
  </si>
  <si>
    <t>1) с 17.01.2014 по 31.12.2999; 
2) с 01.01.2016 по 31.12.2021; 
3) с 02.10.2014 по 31.12.2999</t>
  </si>
  <si>
    <t xml:space="preserve">1) абз. 6.8 подп. 3.1.4.1.5.1.5.2 п. 3.4.5 прил. 1; 
2) п. 6.3 прил. 3; 
3) п. 1-5 </t>
  </si>
  <si>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"Благоустройство территории муниципального образования город-курорт Сочи" от 13.01.2016 №2; 
3) Распоряжение администрации города Сочи "О реорганизации муниципального унитарного предприятия города Сочи "Дирекция заказчика Адлерского района" путем преобразования в муниципальное казенное учреждение города Сочи "Дирекция заказчика Адлерского внутригородского района города Сочи" от 02.10.2014 №414-р</t>
  </si>
  <si>
    <t>1) с 17.01.2014 по 31.12.2999; 
2) с 01.01.2016 по 31.12.2021; 
3) с 19.11.2007 по 31.12.2999; 
4) с 02.10.2014 по 31.12.2999</t>
  </si>
  <si>
    <t xml:space="preserve">1) абз. 6.8 подп. 3.1.4.1.5.1.5.2 п. 3.4.5 прил. 1; 
2) п. 6.3 прил. 3; 
3) п. 1-4 ; 
4) п. 1-5 </t>
  </si>
  <si>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"Благоустройство территории муниципального образования город-курорт Сочи" от 13.01.2016 №2; 
3) Решение Городского Cобрания Сочи "
Об оплате труда работников муниципальных учреждений города Сочи" от 16.10.2007 №207; 
4) Распоряжение администрации города Сочи "О реорганизации муниципального унитарного предприятия города Сочи "Дирекция заказчика Адлерского района" путем преобразования в муниципальное казенное учреждение города Сочи "Дирекция заказчика Адлерского внутригородского района города Сочи" от 02.10.2014 №414-р</t>
  </si>
  <si>
    <t>401000040,962,Осуществление расходов на обеспечение деятельности (оказание услуг) муниципальных учреждений в рамках реализации муниципальной программы "Благоустройство территории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"Благоустройство территории муниципального образования город-курорт Сочи" от 13.01.2016 №2; 
3) Решение Городского Cобрания Сочи "
Об оплате труда работников муниципальных учреждений города Сочи" от 16.10.2007 №207; 
4) Распоряжение администрации города Сочи "О реорганизации муниципального унитарного предприятия города Сочи "Дирекция заказчика Адлерского района" путем преобразования в муниципальное казенное учреждение города Сочи "Дирекция заказчика Адлерского внутригородского района города Сочи" от 02.10.2014 №414-р,1) абз. 6.8 подп. 3.1.4.1.5.1.5.2 п. 3.4.5 прил. 1; 
2) п. 6.3 прил. 3; 
3) п. 1-4 ; 
4) п. 1-5 ,1) с 17.01.2014 по 31.12.2999; 
2) с 01.01.2016 по 31.12.2021; 
3) с 19.11.2007 по 31.12.2999; 
4) с 02.10.2014 по 31.12.2999</t>
  </si>
  <si>
    <t>1) подп. 1.2.1.3.5.1-5.2 п. 1.2.5 ; 
2) подп. 5.3 п. 5 прил. 3</t>
  </si>
  <si>
    <t>401000040,962,Осуществление расходов на содержание и ремонт объектов благоустройства в рамках реализации муниципальной программы "Благоустройство территории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"Благоустройство территории муниципального образования город-курорт Сочи" от 13.01.2016 №2,1) подп. 1.2.1.3.5.1-5.2 п. 1.2.5 ; 
2) подп. 5.3 п. 5 прил. 3,1) с 17.01.2014 по 31.12.2999; 
2) с 01.01.2016 по 31.12.2021</t>
  </si>
  <si>
    <t xml:space="preserve">1) подп. 1.2.1.3.5.1-5.2 п. 1.2.5 ; 
2) разд. 4 </t>
  </si>
  <si>
    <t>401000040,962,Осуществление расходов на содержание и ремонт объектов благоустройства в рамках реализации муниципальной программы "Благоустройство территории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"Благоустройство территории муниципального образования город-курорт Сочи" от 13.01.2016 №2,1) подп. 1.2.1.3.5.1-5.2 п. 1.2.5 ; 
2) разд. 4 ,1) с 17.01.2014 по 31.12.2999; 
2) с 01.01.2016 по 31.12.2021</t>
  </si>
  <si>
    <t>401000040,962,Осуществление расходов на содержание и ремонт объектов благоустройства в рамках реализации муниципальной программы "Благоустройство территории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"Благоустройство территории муниципального образования город-курорт Сочи" от 13.01.2016 №2,1) подп. 1.2.1.3.5.1-5.2 п. 1.2.5 ; 
2) п. 4 ,1) с 17.01.2014 по 31.12.2999; 
2) с 01.01.2016 по 31.12.2021</t>
  </si>
  <si>
    <t>21.1.01.S0170</t>
  </si>
  <si>
    <t>401000040,962,Осуществление расходов по организации благоустройства территории м/о в границах территорий органов территориального общественного самоуправления - победителей краевого конкурса на звание "Лучший орган территориального общественного самоуправления",1)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"Развитие территориального общественного самоуправления в муниципальном образовании город-курорт Сочи" от 18.12.2015 №3542,1) подп. 1.2.1.3.4.1.5.1.5.2 п. 1.2.4.5 ; 
2) п. 4 ,1) с 17.01.2014 по 31.12.2999; 
2) с 01.01.2016 по 31.12.2021</t>
  </si>
  <si>
    <t>401000040,962,Осуществление расходов на содержание и ремонт объектов благоустройства в рамках реализации муниципальной программы "Развитие территориального общественного самоуправления в муниципальном образовании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"Развитие территориального общественного самоуправления в муниципальном образовании город-курорт Сочи" от 18.12.2015 №3542,1) подп. 1.2.1.3.4.1.5.1.5.2 п. 1.2.4.5 ; 
2) прил. 3,1) с 17.01.2014 по 31.12.2999; 
2) с 01.01.2016 по 31.12.2021</t>
  </si>
  <si>
    <t>Приобретение муниципальными учреждениями движимого имущества в рамках  отдельных мероприятий муниципальной программы "Благоустройство территории муниципального образования город-курорт Сочи"</t>
  </si>
  <si>
    <t>401000040,962,Приобретение муниципальными учреждениями движимого имущества в рамках  отдельных мероприятий муниципальной программы "Благоустройство территории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"Благоустройство территории муниципального образования город-курорт Сочи" от 13.01.2016 №2; 
3) Распоряжение администрации города Сочи "О реорганизации муниципального унитарного предприятия города Сочи "Дирекция заказчика Адлерского района" путем преобразования в муниципальное казенное учреждение города Сочи "Дирекция заказчика Адлерского внутригородского района города Сочи" от 02.10.2014 №414-р,1) абз. 6.8 подп. 3.1.4.1.5.1.5.2 п. 3.4.5 прил. 1; 
2) п. 6.3 прил. 3; 
3) п. 1-5 ,1) с 17.01.2014 по 31.12.2999; 
2) с 01.01.2016 по 31.12.2021; 
3) с 02.10.2014 по 31.12.2999</t>
  </si>
  <si>
    <t>401000040,962,Поддержка государственных программ субъектов Российской Федерации и муниципальных программ формирования современной городской среды,1)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города Сочи "Формирование современной среды" от 30.11.2017 №2051,1) подп. 2.1,2.2,2.3,4.1,5.1,5.2 п. 2.4.5 ; 
2) прил. 1,1) с 17.01.2014 по 31.12.2999; 
2) с 30.11.2017 по 31.12.2999</t>
  </si>
  <si>
    <t xml:space="preserve">подп. 1.2,2.1,4.1,5.1,5.2 п. 1-5 </t>
  </si>
  <si>
    <t>Финансовое обеспечение мероприятий по формированию современной городской среды</t>
  </si>
  <si>
    <t>401000040,962,Финансовое обеспечение мероприятий по формированию современной городской среды,Постановление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№45,подп. 1.2,2.1,4.1,5.1,5.2 п. 1-5 ,с 17.01.2014 по 31.12.2999</t>
  </si>
  <si>
    <t>1) с 17.01.2014 по 31.12.2999; 
2) с 01.01.2016 по 31.12.2021; 
3) с 02.02.2012 по 31.12.2999; 
4) с 19.11.2007 по 31.12.2999</t>
  </si>
  <si>
    <t xml:space="preserve">1) абз. 6 подп. 2.3,4.1,5.2,5.1 п. 2.4.5 прил. 1; 
2) подп. 6.5.1-6.5.2 п. 6.5 прил. 3; 
3) п. 1-6 ; 
4) п. 1-4 </t>
  </si>
  <si>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"Благоустройство территории муниципального образования город-курорт Сочи" от 13.01.2016 №2; 
3) Постановление администрации города Сочи "О создании муниципального бюджетного учреждения города Сочи "Сочисвет" путем изменения типа существующего муниципального казенного учреждения города Сочи "Сочисвет" от 16.01.2012 №24; 
4) Решение Городского Cобрания Сочи "
Об оплате труда работников муниципальных учреждений города Сочи" от 16.10.2007 №207</t>
  </si>
  <si>
    <t>401000040,923,Осуществление расходов на обеспечение деятельности (оказание услуг) муниципальных учреждений в рамках реализации муниципальной программы "Благоустройство территории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"Благоустройство территории муниципального образования город-курорт Сочи" от 13.01.2016 №2; 
3) Постановление администрации города Сочи "О создании муниципального бюджетного учреждения города Сочи "Сочисвет" путем изменения типа существующего муниципального казенного учреждения города Сочи "Сочисвет" от 16.01.2012 №24; 
4) Решение Городского Cобрания Сочи "
Об оплате труда работников муниципальных учреждений города Сочи" от 16.10.2007 №207,1) абз. 6 подп. 2.3,4.1,5.2,5.1 п. 2.4.5 прил. 1; 
2) подп. 6.5.1-6.5.2 п. 6.5 прил. 3; 
3) п. 1-6 ; 
4) п. 1-4 ,1) с 17.01.2014 по 31.12.2999; 
2) с 01.01.2016 по 31.12.2021; 
3) с 02.02.2012 по 31.12.2999; 
4) с 19.11.2007 по 31.12.2999</t>
  </si>
  <si>
    <t>26.1.05.10690</t>
  </si>
  <si>
    <t xml:space="preserve">1) подп. 2.1,2.2,2.3,4.1,5.1.,5.2 п. 2.4.5 ; 
2) п. 4 </t>
  </si>
  <si>
    <t>Поощрение районов по итогам городского конкурса "Лучшее благоустройство территории города Сочи"</t>
  </si>
  <si>
    <t>401000040,923,Поощрение районов по итогам городского конкурса "Лучшее благоустройство территории города Сочи",1)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"Благоустройство территории муниципального образования город-курорт Сочи" от 13.01.2016 №2,1) подп. 2.1,2.2,2.3,4.1,5.1.,5.2 п. 2.4.5 ; 
2) п. 4 ,1) с 17.01.2014 по 31.12.2999; 
2) с 01.01.2016 по 31.12.2021</t>
  </si>
  <si>
    <t>10.1.03.S0050</t>
  </si>
  <si>
    <t xml:space="preserve">подп. 1.2,2.1,2.3,4.1,5.1,5.2 п. 1-5 </t>
  </si>
  <si>
    <t>401000040,923,Дополнительная помощь местным бюджетам для решения социально значимых вопросов местного значения,Постановление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№45,подп. 1.2,2.1,2.3,4.1,5.1,5.2 п. 1-5 ,с 17.01.2014 по 31.12.2999</t>
  </si>
  <si>
    <t>10.1.03.10580</t>
  </si>
  <si>
    <t>1) абз. 2 подп. 1.2,2.3,4.1,5.1,5.2 п. 1-5 ; 
2) прил. 3</t>
  </si>
  <si>
    <t>Финансовое обеспечение мероприятий по модернизации, развитию и капитальному ремонту систем наружного освещения в рамках МП "Поддержка и развитие объектов жилищно-коммунального хозяйства и благоустройства муниципального образования город-курорт Сочи"</t>
  </si>
  <si>
    <t>401000040,923,Финансовое обеспечение мероприятий по модернизации, развитию и капитальному ремонту систем наружного освещения в рамках МП "Поддержка и развитие объектов жилищно-коммунального хозяйства и благоустройства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"Благоустройство территории муниципального образования город-курорт Сочи" от 13.01.2016 №2,1) абз. 2 подп. 1.2,2.3,4.1,5.1,5.2 п. 1-5 ; 
2) прил. 3,1) с 17.01.2014 по 31.12.2999; 
2) с 01.01.2016 по 31.12.2021</t>
  </si>
  <si>
    <t>10.1.03.10450</t>
  </si>
  <si>
    <t>1) подп. 1.2,2.1,2.2,2.3,4.1,5.1,5.2 п. 1-5 прил. 1; 
2) прил. 3</t>
  </si>
  <si>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города Сочи "Поддержка и развитие объектов жилищно-коммунального хозяйства и благоустройства муниципального образования город-курорт Сочи" " от 25.12.2015 №3659; 
3) Решение Городского Cобрания Сочи "Об утверждении Правил благоустройства и санитарного содержания территории города Сочи (в новой редакции)" от 31.10.2017 №194</t>
  </si>
  <si>
    <t>Финансовое обеспечение мероприятий по ремонту объектов благоустройствав рамках мп "Поддержка и развитие объектов жилищно-коммунального хозяйства и благоустройства муниципального образования город-курорт Сочи"</t>
  </si>
  <si>
    <t>401000040,923,Финансовое обеспечение мероприятий по ремонту объектов благоустройствав рамках мп "Поддержка и развитие объектов жилищно-коммунального хозяйства и благоустройства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города Сочи "Поддержка и развитие объектов жилищно-коммунального хозяйства и благоустройства муниципального образования город-курорт Сочи" " от 25.12.2015 №3659; 
3) Решение Городского Cобрания Сочи "Об утверждении Правил благоустройства и санитарного содержания территории города Сочи (в новой редакции)" от 31.10.2017 №194,1) подп. 1.2,2.1,2.2,2.3,4.1,5.1,5.2 п. 1-5 прил. 1; 
2) прил. 3,1) с 17.01.2014 по 31.12.2999; 
2) с 01.01.2016 по 31.12.2021; 
3) с 07.11.2019 по 31.12.2999</t>
  </si>
  <si>
    <t xml:space="preserve">Поддержка государственных программ субъектов Российской Федерации и муниципальных программ формирования современной городской среды </t>
  </si>
  <si>
    <t>401000040,923,Поддержка государственных программ субъектов Российской Федерации и муниципальных программ формирования современной городской среды ,1)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города Сочи "Формирование современной среды" от 30.11.2017 №2051,1) подп. 2.1,2.2,2.3,4.1,5.1,5.2 п. 2.4.5 ; 
2) прил. 1,1) с 17.01.2014 по 31.12.2999; 
2) с 30.11.2017 по 31.12.2999</t>
  </si>
  <si>
    <t xml:space="preserve">1) подп. 1.2,2.1,4.1,5.1,5.2 п. 1-5 ; 
2) п. 1.1.4.1. </t>
  </si>
  <si>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города Сочи "Поддержка и развитие объектов жилищно-коммунального хозяйства и благоустройства муниципального образования город-курорт Сочи" " от 25.12.2015 №3659</t>
  </si>
  <si>
    <t>401000040,923,Финансовое обеспечение мероприятий по формированию современной городской среды,1)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города Сочи "Поддержка и развитие объектов жилищно-коммунального хозяйства и благоустройства муниципального образования город-курорт Сочи" " от 25.12.2015 №3659,1) подп. 1.2,2.1,4.1,5.1,5.2 п. 1-5 ; 
2) п. 1.1.4.1. ,1) с 17.01.2014 по 31.12.2999; 
2) с 01.01.2016 по 31.12.2021</t>
  </si>
  <si>
    <t>30.1.F2.М5550</t>
  </si>
  <si>
    <t>401000040,918,Финансовое обеспечение реализаци программ формирования современной городской среды,1)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города Сочи "Формирование современной среды" от 30.11.2017 №2051,1) подп. 1.2,2.1,4.1,5.1,5.2 п. 1-5 ; 
2) прил. 1,1) с 17.01.2014 по 31.12.2999; 
2) с 30.11.2017 по 31.12.2999</t>
  </si>
  <si>
    <t>1) подп. 1.2,2.1,4.1,5.1,5.2 п. 1-5 ; 
2) прил. 1</t>
  </si>
  <si>
    <t>Финансовое обеспечение реализаци программ формирования современной городской среды</t>
  </si>
  <si>
    <t>30.1.F2.55550</t>
  </si>
  <si>
    <t>30.1.01.10050</t>
  </si>
  <si>
    <t>Финансовое обеспечение отдельных мероприятий в рамках муниципальной программы города Сочи "Формирование современной городской среды на территории муниципального образования город-курорт Сочи"</t>
  </si>
  <si>
    <t>401000040,918,Финансовое обеспечение отдельных мероприятий в рамках муниципальной программы города Сочи "Формирование современной городской среды на территории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города Сочи "Формирование современной среды" от 30.11.2017 №2051,1) подп. 1.2,2.1,4.1,5.1,5.2 п. 1-5 ; 
2) прил. 1,1) с 17.01.2014 по 31.12.2999; 
2) с 30.11.2017 по 31.12.2999</t>
  </si>
  <si>
    <t>401000040,918,Поддержка государственных программ субъектов Российской Федерации и муниципальных программ формирования современной городской среды ,1)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города Сочи "Формирование современной среды" от 30.11.2017 №2051,1) подп. 2.1,2.2,2.3,4.1,5.1,5.2 п. 2.4.5 ; 
2) прил. 1,1) с 17.01.2014 по 31.12.2999; 
2) с 30.11.2017 по 31.12.2999</t>
  </si>
  <si>
    <t>1) подп. 5.1-5.3 п. 1.2,1.3,3.1,5 ; 
2) п. 1.8 прил. 3</t>
  </si>
  <si>
    <t>Капитальный ремонт объектов социального и производственного комплексов, в том числе объектов общегражданского назначения, жилья, инфраструктуры, включая проектные и изыскательские работы</t>
  </si>
  <si>
    <t>401000040,918,Капитальный ремонт объектов социального и производственного комплексов, в том числе объектов общегражданского назначения, жилья, инфраструктуры, включая проектные и изыскательские работы,1)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города Сочи "Развитие инфраструктуры муниципального образования город-курорт Сочи" от 18.12.2015 №3544,1) подп. 5.1-5.3 п. 1.2,1.3,3.1,5 ; 
2) п. 1.8 прил. 3,1) с 11.12.2013 по 31.12.2999; 
2) с 01.01.2016 по 31.12.2021</t>
  </si>
  <si>
    <t>401000040,918,Осуществление расходов на содержание и ремонт объектов благоустройства в рамках реализации муниципальной программы "Благоустройство территории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"Благоустройство территории муниципального образования город-курорт Сочи" от 13.01.2016 №2,1) подп. 1.2.1.3.5.1-5.2 п. 1.2.5 ; 
2) подп. 5.4 п. 5 прил. 3,1) с 17.01.2014 по 31.12.2999; 
2) с 01.01.2016 по 31.12.2021</t>
  </si>
  <si>
    <t>401000040,918,Поддержка государственных программ субъектов Российской Федерации и муниципальных программ формирования современной городской среды,1)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города Сочи "Формирование современной среды" от 30.11.2017 №2051,1) подп. 2.1,2.2,2.3,4.1,5.1,5.2 п. 2.4.5 ; 
2) прил. 1,1) с 17.01.2014 по 31.12.2999; 
2) с 30.11.2017 по 31.12.2999</t>
  </si>
  <si>
    <t>1) подп. 5.1-5.3 п. 1.2,1.3,3.1,5 ; 
2) подп. 1.9.1 прил. 3</t>
  </si>
  <si>
    <t>Строительство,  реконструкция  объектов социального и производственного комплексов, в том числе объектов общегражданского назначения, жилья, инфраструктуры, включая проектные и изыскательские работы</t>
  </si>
  <si>
    <t>401000040,918,Строительство,  реконструкция  объектов социального и производственного комплексов, в том числе объектов общегражданского назначения, жилья, инфраструктуры, включая проектные и изыскательские работы,1)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города Сочи "Развитие инфраструктуры муниципального образования город-курорт Сочи" от 18.12.2015 №3544,1) подп. 5.1-5.3 п. 1.2,1.3,3.1,5 ; 
2) подп. 1.9.1 прил. 3,1) с 11.12.2013 по 31.12.2999; 
2) с 01.01.2016 по 31.12.2021</t>
  </si>
  <si>
    <t>26.1.07.10570</t>
  </si>
  <si>
    <t>1) с 17.01.2014 по 31.12.2999; 
2) с 01.01.2016 по 31.12.2021; 
3) с 30.07.2010 по 31.12.2999; 
4) с 14.09.2010 по 31.12.2999</t>
  </si>
  <si>
    <t xml:space="preserve">1) абз. 9.13 подп. 2.3,4.1,5.2,5.1 п. 2.4.5 прил. 1; 
2) подп. 6.6 п. 6 прил. 3; 
3) п. 3 ; 
4) п. 3,4 </t>
  </si>
  <si>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"Благоустройство территории муниципального образования город-курорт Сочи" от 13.01.2016 №2; 
3) Постановление администрации города Сочи "О создании муниципального унитарного предприятия города Сочи" от 30.07.2010 №1075; 
4) Решение Городского Cобрания Сочи "О создании муниципального унитарного предприятия города Сочи "Озеленитель" от 29.07.2010 №105</t>
  </si>
  <si>
    <t>Субсидия на оказание финансовой помощи в целях предупреждения банкротства муниципального унитарного предприятия города Сочи "Озеленитель"</t>
  </si>
  <si>
    <t>401000040,902,Субсидия на оказание финансовой помощи в целях предупреждения банкротства муниципального унитарного предприятия города Сочи "Озеленитель",1)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"Благоустройство территории муниципального образования город-курорт Сочи" от 13.01.2016 №2; 
3) Постановление администрации города Сочи "О создании муниципального унитарного предприятия города Сочи" от 30.07.2010 №1075; 
4) Решение Городского Cобрания Сочи "О создании муниципального унитарного предприятия города Сочи "Озеленитель" от 29.07.2010 №105,1) абз. 9.13 подп. 2.3,4.1,5.2,5.1 п. 2.4.5 прил. 1; 
2) подп. 6.6 п. 6 прил. 3; 
3) п. 3 ; 
4) п. 3,4 ,1) с 17.01.2014 по 31.12.2999; 
2) с 01.01.2016 по 31.12.2021; 
3) с 30.07.2010 по 31.12.2999; 
4) с 14.09.2010 по 31.12.2999</t>
  </si>
  <si>
    <t>4.01.00.0.040</t>
  </si>
  <si>
    <t>26.1.02.10450</t>
  </si>
  <si>
    <t>1) с 17.01.2019 по 31.12.2999; 
2) с 01.01.2016 по 31.12.2021</t>
  </si>
  <si>
    <t xml:space="preserve">1) подп. 5.1-5.3 п. 3,4,5,6 ; 
2) п. 4 </t>
  </si>
  <si>
    <t>1) Постановление администрации города Сочи "Об утверждении Положения о реализации расходных обязательств муниципального образования город-курорт Сочи по участию в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 от 17.01.2019 №33; 
2) Постановление администрации города Сочи "Об утверждении муниципальной программы "Благоустройство территории муниципального образования город-курорт Сочи" от 13.01.2016 №2</t>
  </si>
  <si>
    <t>401000038,992,Осуществление расходов на содержание и ремонт объектов благоустройства в рамках реализации муниципальной программы "Благоустройство территории муниципального образования город-курорт Сочи",1) Постановление администрации города Сочи "Об утверждении Положения о реализации расходных обязательств муниципального образования город-курорт Сочи по участию в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 от 17.01.2019 №33; 
2) Постановление администрации города Сочи "Об утверждении муниципальной программы "Благоустройство территории муниципального образования город-курорт Сочи" от 13.01.2016 №2,1) подп. 5.1-5.3 п. 3,4,5,6 ; 
2) п. 4 ,1) с 17.01.2019 по 31.12.2999; 
2) с 01.01.2016 по 31.12.2021</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</si>
  <si>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</si>
  <si>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401000038,982,Осуществление расходов на содержание и ремонт объектов благоустройства в рамках реализации муниципальной программы "Благоустройство территории муниципального образования город-курорт Сочи",1) Постановление администрации города Сочи "Об утверждении Положения о реализации расходных обязательств муниципального образования город-курорт Сочи по участию в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 от 17.01.2019 №33; 
2) Постановление администрации города Сочи "Об утверждении муниципальной программы "Благоустройство территории муниципального образования город-курорт Сочи" от 13.01.2016 №2,1) подп. 5.1-5.3 п. 3,4,5,6 ; 
2) п. 4 ,1) с 17.01.2019 по 31.12.2999; 
2) с 01.01.2016 по 31.12.2021</t>
  </si>
  <si>
    <t>1) с 17.01.2019 по 31.12.2999; 
2) с 01.01.2016 по 31.12.2021; 
3) с 07.11.2019 по 31.12.2999</t>
  </si>
  <si>
    <t xml:space="preserve">1) подп. 5.1-5.3 п. 3,4,5,6 ; 
2) п. 4 ; 
3) разд. 3 </t>
  </si>
  <si>
    <t>1) Постановление администрации города Сочи "Об утверждении Положения о реализации расходных обязательств муниципального образования город-курорт Сочи по участию в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 от 17.01.2019 №33; 
2) Постановление администрации города Сочи "Об утверждении муниципальной программы "Благоустройство территории муниципального образования город-курорт Сочи" от 13.01.2016 №2; 
3) Решение Городского Cобрания Сочи "Об утверждении Правил благоустройства и санитарного содержания территории города Сочи (в новой редакции)" от 31.10.2017 №194</t>
  </si>
  <si>
    <t>401000038,972,Осуществление расходов на содержание и ремонт объектов благоустройства в рамках реализации муниципальной программы "Благоустройство территории муниципального образования город-курорт Сочи",1) Постановление администрации города Сочи "Об утверждении Положения о реализации расходных обязательств муниципального образования город-курорт Сочи по участию в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 от 17.01.2019 №33; 
2) Постановление администрации города Сочи "Об утверждении муниципальной программы "Благоустройство территории муниципального образования город-курорт Сочи" от 13.01.2016 №2; 
3) Решение Городского Cобрания Сочи "Об утверждении Правил благоустройства и санитарного содержания территории города Сочи (в новой редакции)" от 31.10.2017 №194,1) подп. 5.1-5.3 п. 3,4,5,6 ; 
2) п. 4 ; 
3) разд. 3 ,1) с 17.01.2019 по 31.12.2999; 
2) с 01.01.2016 по 31.12.2021; 
3) с 07.11.2019 по 31.12.2999</t>
  </si>
  <si>
    <t>401000038,962,Осуществление расходов на содержание и ремонт объектов благоустройства в рамках реализации муниципальной программы "Благоустройство территории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"Благоустройство территории муниципального образования город-курорт Сочи" от 13.01.2016 №2,1) подп. 1.2.1.3.5.1-5.2 п. 1.2.5 ; 
2) разд. 4 ,1) с 17.01.2014 по 31.12.2999; 
2) с 01.01.2016 по 31.12.2021</t>
  </si>
  <si>
    <t>10.1.02.10740</t>
  </si>
  <si>
    <t>1) подп. 5.1-5.3 п. 3,4,5,6 ; 
2) прил. 1</t>
  </si>
  <si>
    <t>1) Постановление администрации города Сочи "Об утверждении Положения о реализации расходных обязательств муниципального образования город-курорт Сочи по участию в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 от 17.01.2019 №33; 
2) Постановление администрации города Сочи "Об утверждении муниципальной программы города Сочи "Поддержка и развитие объектов жилищно-коммунального хозяйства и благоустройства муниципального образования город-курорт Сочи" " от 25.12.2015 №3659</t>
  </si>
  <si>
    <t>Ликвидация мест накоплений твердых коммунальных отходов (в том числе крупногабаритных отходов), расположенных на муниципальных территориях и не предназначенных для этих целей</t>
  </si>
  <si>
    <t>401000038,923,Ликвидация мест накоплений твердых коммунальных отходов (в том числе крупногабаритных отходов), расположенных на муниципальных территориях и не предназначенных для этих целей,1) Постановление администрации города Сочи "Об утверждении Положения о реализации расходных обязательств муниципального образования город-курорт Сочи по участию в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 от 17.01.2019 №33; 
2) Постановление администрации города Сочи "Об утверждении муниципальной программы города Сочи "Поддержка и развитие объектов жилищно-коммунального хозяйства и благоустройства муниципального образования город-курорт Сочи" " от 25.12.2015 №3659,1) подп. 5.1-5.3 п. 3,4,5,6 ; 
2) прил. 1,1) с 17.01.2019 по 31.12.2999; 
2) с 01.01.2016 по 31.12.2021</t>
  </si>
  <si>
    <t>10.1.02.10650</t>
  </si>
  <si>
    <t>1) подп. 5.1-5.3 п. 3,4,5,6 ; 
2) прил. 3</t>
  </si>
  <si>
    <t>1) Постановление администрации города Сочи "Об утверждении Положения о реализации расходных обязательств муниципального образования город-курорт Сочи по участию в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 от 17.01.2019 №33; 
2) Постановление администрации города Сочи "Об утверждении муниципальной программы города Сочи "Обеспечение доступным жильем жителей муниципального образования город-курорт Сочи" от 31.12.2015 №3777</t>
  </si>
  <si>
    <t>Cубсидии на возмещение затрат, связанных с транспортировкой и захоронением твердых коммунальных отходов)</t>
  </si>
  <si>
    <t>401000038,923,Cубсидии на возмещение затрат, связанных с транспортировкой и захоронением твердых коммунальных отходов),1) Постановление администрации города Сочи "Об утверждении Положения о реализации расходных обязательств муниципального образования город-курорт Сочи по участию в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 от 17.01.2019 №33; 
2) Постановление администрации города Сочи "Об утверждении муниципальной программы города Сочи "Обеспечение доступным жильем жителей муниципального образования город-курорт Сочи" от 31.12.2015 №3777,1) подп. 5.1-5.3 п. 3,4,5,6 ; 
2) прил. 3,1) с 17.01.2019 по 31.12.2999; 
2) с 01.01.2016 по 31.12.2021</t>
  </si>
  <si>
    <t>4.01.00.0.038</t>
  </si>
  <si>
    <t>1) подп. 3.1,6.1,6.2 п. 3,6 ; 
2) подп. 3.1 прил. 3</t>
  </si>
  <si>
    <t>1) Постановление администрации города Сочи "Об утверждении Положения о расходных обязательствах муниципального образования город-курорт Сочи по организации ритуальных услуг и содержанию мест захоронений на территории муниципального образования город-курорт Сочи" от 17.01.2014 №48; 
2) Постановление администрации города Сочи "Об утверждении муниципальной программы "Благоустройство территории муниципального образования город-курорт Сочи" от 13.01.2016 №2</t>
  </si>
  <si>
    <t>401000037,992,Осуществление расходов на содержание и ремонт объектов благоустройства в рамках реализации муниципальной программы "Благоустройство территории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по организации ритуальных услуг и содержанию мест захоронений на территории муниципального образования город-курорт Сочи" от 17.01.2014 №48; 
2) Постановление администрации города Сочи "Об утверждении муниципальной программы "Благоустройство территории муниципального образования город-курорт Сочи" от 13.01.2016 №2,1) подп. 3.1,6.1,6.2 п. 3,6 ; 
2) подп. 3.1 прил. 3,1) с 17.01.2014 по 31.12.2999; 
2) с 01.01.2016 по 31.12.2021</t>
  </si>
  <si>
    <t>Организация ритуальных услуг и содержание мест захоронения</t>
  </si>
  <si>
    <t>1) подп. 3.1,6.1,6.2 п. 3,6 ; 
2) подп. 3.2 прил. 3</t>
  </si>
  <si>
    <t>401000037,982,Осуществление расходов на содержание и ремонт объектов благоустройства в рамках реализации муниципальной программы "Благоустройство территории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по организации ритуальных услуг и содержанию мест захоронений на территории муниципального образования город-курорт Сочи" от 17.01.2014 №48; 
2) Постановление администрации города Сочи "Об утверждении муниципальной программы "Благоустройство территории муниципального образования город-курорт Сочи" от 13.01.2016 №2,1) подп. 3.1,6.1,6.2 п. 3,6 ; 
2) подп. 3.2 прил. 3,1) с 17.01.2014 по 31.12.2999; 
2) с 01.01.2016 по 31.12.2021</t>
  </si>
  <si>
    <t>1) с 17.01.2014 по 31.12.2999; 
2) с 08.09.2011 по 31.12.2999; 
3) с 01.01.2016 по 31.12.2021</t>
  </si>
  <si>
    <t>1) подп. 3.1,6.1,6.2 п. 3,6 ; 
2) п. 12.1 разд. 12 ; 
3) подп. 3.4 прил. 3</t>
  </si>
  <si>
    <t>1) Постановление администрации города Сочи "Об утверждении Положения о расходных обязательствах муниципального образования город-курорт Сочи по организации ритуальных услуг и содержанию мест захоронений на территории муниципального образования город-курорт Сочи" от 17.01.2014 №48; 
2) Решение Городского Cобрания Сочи "Об утверждении Положения об организации похоронного дела на территории муниципального образования город-курорт Сочи" от 28.07.2011 №131; 
3) Постановление администрации города Сочи "Об утверждении муниципальной программы "Благоустройство территории муниципального образования город-курорт Сочи" от 13.01.2016 №2</t>
  </si>
  <si>
    <t>401000037,972,Осуществление расходов на содержание и ремонт объектов благоустройства в рамках реализации муниципальной программы "Благоустройство территории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по организации ритуальных услуг и содержанию мест захоронений на территории муниципального образования город-курорт Сочи" от 17.01.2014 №48; 
2) Решение Городского Cобрания Сочи "Об утверждении Положения об организации похоронного дела на территории муниципального образования город-курорт Сочи" от 28.07.2011 №131; 
3) Постановление администрации города Сочи "Об утверждении муниципальной программы "Благоустройство территории муниципального образования город-курорт Сочи" от 13.01.2016 №2,1) подп. 3.1,6.1,6.2 п. 3,6 ; 
2) п. 12.1 разд. 12 ; 
3) подп. 3.4 прил. 3,1) с 17.01.2014 по 31.12.2999; 
2) с 08.09.2011 по 31.12.2999; 
3) с 01.01.2016 по 31.12.2021</t>
  </si>
  <si>
    <t>1) подп. 3.1,6.1,6.2 п. 3,6 ; 
2) подп. 3.3 разд. 4 прил. 3</t>
  </si>
  <si>
    <t>401000037,962,Осуществление расходов на содержание и ремонт объектов благоустройства в рамках реализации муниципальной программы "Благоустройство территории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по организации ритуальных услуг и содержанию мест захоронений на территории муниципального образования город-курорт Сочи" от 17.01.2014 №48; 
2) Постановление администрации города Сочи "Об утверждении муниципальной программы "Благоустройство территории муниципального образования город-курорт Сочи" от 13.01.2016 №2,1) подп. 3.1,6.1,6.2 п. 3,6 ; 
2) подп. 3.3 разд. 4 прил. 3,1) с 17.01.2014 по 31.12.2999; 
2) с 01.01.2016 по 31.12.2021</t>
  </si>
  <si>
    <t>1) с 11.12.2013 по 31.12.2999; 
2) с 01.01.2016 по 31.12.2021; 
3) с 01.01.2016 по 31.12.2021</t>
  </si>
  <si>
    <t>1) подп. 5.1-5.3 п. 1.2,1.3,3.1,5 ; 
2) прил. 3; 
3) прил. 1</t>
  </si>
  <si>
    <t>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города Сочи "Развитие инфраструктуры муниципального образования город-курорт Сочи" от 18.12.2015 №3544; 
3) Постановление администрации города Сочи "Об утверждении муниципальной программы города Сочи "Обеспечение доступным жильем жителей муниципального образования город-курорт Сочи" от 31.12.2015 №3777</t>
  </si>
  <si>
    <t>Строительство,  реконструкция  объектов социального и производственного комплексов, в том числе объектов общегражданского назначения, жилья, инфраструктуры в рамках  мп"Развитие инфраструктуры муниципального образования город-курорт Сочи"</t>
  </si>
  <si>
    <t>401000037,918,Строительство,  реконструкция  объектов социального и производственного комплексов, в том числе объектов общегражданского назначения, жилья, инфраструктуры в рамках  мп"Развитие инфраструктуры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города Сочи "Развитие инфраструктуры муниципального образования город-курорт Сочи" от 18.12.2015 №3544; 
3) Постановление администрации города Сочи "Об утверждении муниципальной программы города Сочи "Обеспечение доступным жильем жителей муниципального образования город-курорт Сочи" от 31.12.2015 №3777,1) подп. 5.1-5.3 п. 1.2,1.3,3.1,5 ; 
2) прил. 3; 
3) прил. 1,1) с 11.12.2013 по 31.12.2999; 
2) с 01.01.2016 по 31.12.2021; 
3) с 01.01.2016 по 31.12.2021</t>
  </si>
  <si>
    <t>4.01.00.0.037</t>
  </si>
  <si>
    <t>52.2.04.09010</t>
  </si>
  <si>
    <t>с 06.05.2016 по 31.12.2999</t>
  </si>
  <si>
    <t>Постановление администрации города Сочи "О создании муниципального казенного учреждения города Сочи "Сочинский городской архив" от 06.05.2016 №1142</t>
  </si>
  <si>
    <t>Приобретение муниципальными учреждениями движимого имущества в рамках  формирования и содержания муниципального архива</t>
  </si>
  <si>
    <t>401000036,902,Приобретение муниципальными учреждениями движимого имущества в рамках  формирования и содержания муниципального архива,Постановление администрации города Сочи "О создании муниципального казенного учреждения города Сочи "Сочинский городской архив" от 06.05.2016 №1142,п. 4 ,с 06.05.2016 по 31.12.2999</t>
  </si>
  <si>
    <t>Формирование и содержание муниципального архива</t>
  </si>
  <si>
    <t>52.2.04.00590</t>
  </si>
  <si>
    <t>401000036,902,Осуществление расходов на обеспечение деятельности (оказание услуг) муниципальных  учреждений в сфере формирования и содержания муниципального архива,Постановление администрации города Сочи "О создании муниципального казенного учреждения города Сочи "Сочинский городской архив" от 06.05.2016 №1142,п. 4 ,с 06.05.2016 по 31.12.2999</t>
  </si>
  <si>
    <t>Осуществление расходов на обеспечение деятельности (оказание услуг) муниципальных  учреждений в сфере формирования и содержания муниципального архива</t>
  </si>
  <si>
    <t>1) с 06.05.2016 по 31.12.2999; 
2) с 19.11.2007 по 31.12.2999</t>
  </si>
  <si>
    <t>1) Постановление администрации города Сочи "О создании муниципального казенного учреждения города Сочи "Сочинский городской архив" от 06.05.2016 №1142; 
2) Решение Городского Cобрания Сочи "
Об оплате труда работников муниципальных учреждений города Сочи" от 16.10.2007 №207</t>
  </si>
  <si>
    <t>401000036,902,Осуществление расходов на обеспечение деятельности (оказание услуг) муниципальных  учреждений в сфере формирования и содержания муниципального архива,1) Постановление администрации города Сочи "О создании муниципального казенного учреждения города Сочи "Сочинский городской архив" от 06.05.2016 №1142; 
2) Решение Городского Cобрания Сочи "
Об оплате труда работников муниципальных учреждений города Сочи" от 16.10.2007 №207,1) п. 4 ; 
2) п. 1-4 ,1) с 06.05.2016 по 31.12.2999; 
2) с 19.11.2007 по 31.12.2999</t>
  </si>
  <si>
    <t>25.1.02.S0610</t>
  </si>
  <si>
    <t>1) абз. 8 п. 3,4 прил. 1; 
2) подп. 1.1.2.2 п. 1.1.2 прил. 1</t>
  </si>
  <si>
    <t>Мероприятия по формированию и содержанию муниципальных архивов</t>
  </si>
  <si>
    <t>401000036,902,Мероприятия по формированию и содержанию муниципальных архивов,1) Постановление администрации города Сочи "О расходных обязательствах муниципального образования город-курорт Сочи в сфере информатизации и связи" от 01.10.2018 №1533; 
2) Постановление администрации города Сочи "Об утверждении муниципальной программы "Развитие информационного общества и формирование электронного правительства в муниципальном образовании город-курорт Сочи" от 18.12.2015 №3591,1) абз. 8 п. 3,4 прил. 1; 
2) подп. 1.1.2.2 п. 1.1.2 прил. 1,1) с 01.10.2018 по 31.12.2999; 
2) с 01.01.2016 по 31.12.2021</t>
  </si>
  <si>
    <t>25.1.01.М0610</t>
  </si>
  <si>
    <t>Финансовое обеспечение мероприятий по формированию и содержанию муниципальных архивов</t>
  </si>
  <si>
    <t>401000036,902,Финансовое обеспечение мероприятий по формированию и содержанию муниципальных архивов,1) Постановление администрации города Сочи "О расходных обязательствах муниципального образования город-курорт Сочи в сфере информатизации и связи" от 01.10.2018 №1533; 
2) Постановление администрации города Сочи "Об утверждении муниципальной программы "Развитие информационного общества и формирование электронного правительства в муниципальном образовании город-курорт Сочи" от 18.12.2015 №3591,1) абз. 8 п. 3,4 прил. 1; 
2) подп. 1.1.2.2 п. 1.1.2 прил. 1,1) с 01.10.2018 по 31.12.2999; 
2) с 01.01.2016 по 31.12.2021</t>
  </si>
  <si>
    <t>24.1.09.S0610</t>
  </si>
  <si>
    <t>1) подп. 4.1,5.1,5.2,5.3 п. 5,4 прил. 1; 
2) подп. 1.9.1,1.9.1.15 п. 1.9 прил. 3</t>
  </si>
  <si>
    <t>401000036,902,Мероприятия по формированию и содержанию муниципальных архивов,1)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города Сочи "Развитие инфраструктуры муниципального образования город-курорт Сочи" от 18.12.2015 №3544,1) подп. 4.1,5.1,5.2,5.3 п. 5,4 прил. 1; 
2) подп. 1.9.1,1.9.1.15 п. 1.9 прил. 3,1) с 11.12.2013 по 31.12.2999; 
2) с 01.01.2016 по 31.12.2021</t>
  </si>
  <si>
    <t>4.01.00.0.036</t>
  </si>
  <si>
    <t>03.1.02.10050</t>
  </si>
  <si>
    <t>1) с 01.01.2014 по 31.12.2999; 
2) с 01.01.2016 по 31.12.2021</t>
  </si>
  <si>
    <t xml:space="preserve">1) п. 3.1.4.1-4.4 разд. 3,4 прил. 2; 
2) п. 4 </t>
  </si>
  <si>
    <t>1) Постановление администрации города Сочи "О расходных обязательствах муниципального образования город-курорт Сочи в области культуры" от 10.12.2013 №2702; 
2) Постановление администрации города Сочи "Об утверждении муниципальной программы города Сочи "Развитие отрасли "Культура" от 01.12.2015 №3382</t>
  </si>
  <si>
    <t>Финансовое обеспечение отдельных мероприятий муниципальной программы "Развитие отрасли "Культура" города Сочи"</t>
  </si>
  <si>
    <t>401000035,992,Финансовое обеспечение отдельных мероприятий муниципальной программы "Развитие отрасли "Культура" города Сочи",1) Постановление администрации города Сочи "О расходных обязательствах муниципального образования город-курорт Сочи в области культуры" от 10.12.2013 №2702; 
2) Постановление администрации города Сочи "Об утверждении муниципальной программы города Сочи "Развитие отрасли "Культура" от 01.12.2015 №3382,1) п. 3.1.4.1-4.4 разд. 3,4 прил. 2; 
2) п. 4 ,1) с 01.01.2014 по 31.12.2999; 
2) с 01.01.2016 по 31.12.2021</t>
  </si>
  <si>
    <t>Создание условий для массового отдыха жителей городского округа и организация обустройства мест массового отдыха населения</t>
  </si>
  <si>
    <t>401000035,982,Финансовое обеспечение отдельных мероприятий муниципальной программы "Развитие отрасли "Культура" города Сочи",1) Постановление администрации города Сочи "О расходных обязательствах муниципального образования город-курорт Сочи в области культуры" от 10.12.2013 №2702; 
2) Постановление администрации города Сочи "Об утверждении муниципальной программы города Сочи "Развитие отрасли "Культура" от 01.12.2015 №3382,1) п. 3.1.4.1-4.4 разд. 3,4 прил. 2; 
2) п. 4 ,1) с 01.01.2014 по 31.12.2999; 
2) с 01.01.2016 по 31.12.2021</t>
  </si>
  <si>
    <t xml:space="preserve">1) п. 3.1.4.1-4.4 разд. 3,4 прил. 2; 
2) подп. 1.2.1.2.3. п. 1.2 разд. 4 </t>
  </si>
  <si>
    <t>401000035,972,Финансовое обеспечение отдельных мероприятий муниципальной программы "Развитие отрасли "Культура" города Сочи",1) Постановление администрации города Сочи "О расходных обязательствах муниципального образования город-курорт Сочи в области культуры" от 10.12.2013 №2702; 
2) Постановление администрации города Сочи "Об утверждении муниципальной программы города Сочи "Развитие отрасли "Культура" от 01.12.2015 №3382,1) п. 3.1.4.1-4.4 разд. 3,4 прил. 2; 
2) подп. 1.2.1.2.3. п. 1.2 разд. 4 ,1) с 01.01.2014 по 31.12.2999; 
2) с 01.01.2016 по 31.12.2021</t>
  </si>
  <si>
    <t>401000035,962,Финансовое обеспечение отдельных мероприятий муниципальной программы "Развитие отрасли "Культура" города Сочи",1) Постановление администрации города Сочи "О расходных обязательствах муниципального образования город-курорт Сочи в области культуры" от 10.12.2013 №2702; 
2) Постановление администрации города Сочи "Об утверждении муниципальной программы города Сочи "Развитие отрасли "Культура" от 01.12.2015 №3382,1) п. 3.1.4.1-4.4 разд. 3,4 прил. 2; 
2) п. 4 ,1) с 01.01.2014 по 31.12.2999; 
2) с 01.01.2016 по 31.12.2021</t>
  </si>
  <si>
    <t>с 01.01.2014 по 31.12.2999</t>
  </si>
  <si>
    <t>п. 3.1.4.1-4.4 разд. 3,4 прил. 2</t>
  </si>
  <si>
    <t>Постановление администрации города Сочи "О расходных обязательствах муниципального образования город-курорт Сочи в области культуры" от 10.12.2013 №2702</t>
  </si>
  <si>
    <t>401000035,962,Финансовое обеспечение отдельных мероприятий муниципальной программы "Развитие отрасли "Культура" города Сочи",Постановление администрации города Сочи "О расходных обязательствах муниципального образования город-курорт Сочи в области культуры" от 10.12.2013 №2702,п. 3.1.4.1-4.4 разд. 3,4 прил. 2,с 01.01.2014 по 31.12.2999</t>
  </si>
  <si>
    <t>16.1.01.S0570</t>
  </si>
  <si>
    <t>1) с 22.11.2013 по 31.12.2999; 
2) с 01.01.2016 по 31.12.2021</t>
  </si>
  <si>
    <t>1) подп. 1.2,6.1,6.2,6.3 п. 1,2,6 ; 
2) подп. 1.1.1. п. 1 прил. 3</t>
  </si>
  <si>
    <t>1) Постановление администрации города Сочи "Об утверждении положения о расходных обязательствах муниципального образования город-курорт Сочи в области санаторно-курортной отрасли" от 22.11.2013 №2533; 
2) Постановление администрации города Сочи "Об утверждении муниципальной программы города Сочи "Постолимпийское использование олимпийских объектов и развитие Имеретинской низменности города-курорта Сочи" от 18.01.2016 №32</t>
  </si>
  <si>
    <t>Реализация мероприятий государственной программы Краснодарского края "Развитие санаторно-курортного и туристского комплекса"</t>
  </si>
  <si>
    <t>401000035,923,Реализация мероприятий государственной программы Краснодарского края "Развитие санаторно-курортного и туристского комплекса",1) Постановление администрации города Сочи "Об утверждении положения о расходных обязательствах муниципального образования город-курорт Сочи в области санаторно-курортной отрасли" от 22.11.2013 №2533; 
2) Постановление администрации города Сочи "Об утверждении муниципальной программы города Сочи "Постолимпийское использование олимпийских объектов и развитие Имеретинской низменности города-курорта Сочи" от 18.01.2016 №32,1) подп. 1.2,6.1,6.2,6.3 п. 1,2,6 ; 
2) подп. 1.1.1. п. 1 прил. 3,1) с 22.11.2013 по 31.12.2999; 
2) с 01.01.2016 по 31.12.2021</t>
  </si>
  <si>
    <t>1) подп. 1.2,6.1,6.2,6.3 п. 1,2,6 ; 
2) подп. 1.1.1 п. 1 прил. 3</t>
  </si>
  <si>
    <t>Реализация мероприятий государственной программы Краснодарского края "Развитие санаторно-курортного и туристического комплекса"</t>
  </si>
  <si>
    <t>401000035,923,Реализация мероприятий государственной программы Краснодарского края "Развитие санаторно-курортного и туристического комплекса",1) Постановление администрации города Сочи "Об утверждении положения о расходных обязательствах муниципального образования город-курорт Сочи в области санаторно-курортной отрасли" от 22.11.2013 №2533; 
2) Постановление администрации города Сочи "Об утверждении муниципальной программы города Сочи "Постолимпийское использование олимпийских объектов и развитие Имеретинской низменности города-курорта Сочи" от 18.01.2016 №32,1) подп. 1.2,6.1,6.2,6.3 п. 1,2,6 ; 
2) подп. 1.1.1 п. 1 прил. 3,1) с 22.11.2013 по 31.12.2999; 
2) с 01.01.2016 по 31.12.2021</t>
  </si>
  <si>
    <t>401000035,918,Финансовое обеспечение отдельных мероприятий муниципальной программы города Сочи "Развитие инфраструктуры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города Сочи "Развитие инфраструктуры муниципального образования город-курорт Сочи" от 18.12.2015 №3544,1) подп. 5.1-5.3 п. 1.2,1.3,3.1,5 ; 
2) п. 9 прил. 3,1) с 11.12.2013 по 31.12.2999; 
2) с 01.01.2016 по 31.12.2021</t>
  </si>
  <si>
    <t>1) подп. 5.1-5.3 п. 1.2,1.3,3.1,5 ; 
2) п. 9 прил. 3</t>
  </si>
  <si>
    <t>24.1.09.М2850</t>
  </si>
  <si>
    <t>401000035,918,Осуществление расходов направленных на поддержку обустройства мест массового отдыха на курортах, расположенных на территории Краснодарского края,1)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города Сочи "Развитие инфраструктуры муниципального образования город-курорт Сочи" от 18.12.2015 №3544,1) подп. 5.1-5.3 п. 1.2,1.3,3.1,5 ; 
2) прил. 3,1) с 11.12.2013 по 31.12.2999; 
2) с 01.01.2016 по 31.12.2021</t>
  </si>
  <si>
    <t>Осуществление расходов направленных на поддержку обустройства мест массового отдыха на курортах, расположенных на территории Краснодарского края</t>
  </si>
  <si>
    <t>24.1.09.S2850</t>
  </si>
  <si>
    <t>08.1.03.S0361</t>
  </si>
  <si>
    <t>1) абз. 1 подп. 4,6.1,6.2,6.3 п. 4,6 прил. 1; 
2) п. 1.3.1 прил. 2</t>
  </si>
  <si>
    <t>1) Постановление администрации города Сочи "Об утверждении положения о расходных обязательствах муниципального образования город-курорт Сочи в области санаторно-курортной отрасли" от 22.11.2013 №2533; 
2) Постановление администрации города Сочи "Об утверждении муниципальной программы города Сочи "Развитие санаторно-курортного и туристического комплекса в муниципальном образовании город-курорт Сочи" от 18.11.2015 №3240</t>
  </si>
  <si>
    <t>Создание условий для массового отдыха и организации обустройства мест массового отдыха на территории муниципального образования город-курорт Сочи, в котором введен курортный сбор, в части финансового обеспечения работ по проектированию, строительству, рек</t>
  </si>
  <si>
    <t>401000035,918,Создание условий для массового отдыха и организации обустройства мест массового отдыха на территории муниципального образования город-курорт Сочи, в котором введен курортный сбор, в части финансового обеспечения работ по проектированию, строительству, рек,1) Постановление администрации города Сочи "Об утверждении положения о расходных обязательствах муниципального образования город-курорт Сочи в области санаторно-курортной отрасли" от 22.11.2013 №2533; 
2) Постановление администрации города Сочи "Об утверждении муниципальной программы города Сочи "Развитие санаторно-курортного и туристического комплекса в муниципальном образовании город-курорт Сочи" от 18.11.2015 №3240,1) абз. 1 подп. 4,6.1,6.2,6.3 п. 4,6 прил. 1; 
2) п. 1.3.1 прил. 2,1) с 22.11.2013 по 31.12.2999; 
2) с 01.01.2016 по 31.12.2021</t>
  </si>
  <si>
    <t>08.1.03.10050</t>
  </si>
  <si>
    <t>Осуществление расходов направленных на благоустройство объектов курортной инфраструктуры города Сочи в рамках реализации муниципальной программы "Развитие санаторно-курортного и туристского комплекса в муниципальном образовании город-курорт Сочи"</t>
  </si>
  <si>
    <t>401000035,918,Осуществление расходов направленных на благоустройство объектов курортной инфраструктуры города Сочи в рамках реализации муниципальной программы "Развитие санаторно-курортного и туристского комплекса в муниципальном образовании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в области санаторно-курортной отрасли" от 22.11.2013 №2533; 
2) Постановление администрации города Сочи "Об утверждении муниципальной программы города Сочи "Развитие санаторно-курортного и туристического комплекса в муниципальном образовании город-курорт Сочи" от 18.11.2015 №3240,1) абз. 1 подп. 4,6.1,6.2,6.3 п. 4,6 прил. 1; 
2) п. 1.3.1 прил. 2,1) с 22.11.2013 по 31.12.2999; 
2) с 01.01.2016 по 31.12.2021</t>
  </si>
  <si>
    <t>401000035,918,Строительство,  реконструкция  объектов социального и производственного комплексов, в том числе объектов общегражданского назначения, жилья, инфраструктуры, включая проектные и изыскательские работы,1)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города Сочи "Развитие инфраструктуры муниципального образования город-курорт Сочи" от 18.12.2015 №3544,1) подп. 5.1-5.3 п. 1.2,1.3,3.1,5 ; 
2) подп. 1.9.1 прил. 3,1) с 11.12.2013 по 31.12.2999; 
2) с 01.01.2016 по 31.12.2021</t>
  </si>
  <si>
    <t>1) п. 3.1.4.1-4.4 разд. 3,4 прил. 2; 
2) п. 1.2 разд. 4 прил. 3</t>
  </si>
  <si>
    <t>401000035,902,Финансовое обеспечение отдельных мероприятий муниципальной программы "Развитие отрасли "Культура" города Сочи",1) Постановление администрации города Сочи "О расходных обязательствах муниципального образования город-курорт Сочи в области культуры" от 10.12.2013 №2702; 
2) Постановление администрации города Сочи "Об утверждении муниципальной программы города Сочи "Развитие отрасли "Культура" от 01.12.2015 №3382,1) п. 3.1.4.1-4.4 разд. 3,4 прил. 2; 
2) п. 1.2 разд. 4 прил. 3,1) с 01.01.2014 по 31.12.2999; 
2) с 01.01.2016 по 31.12.2021</t>
  </si>
  <si>
    <t>08.1.03.М0360</t>
  </si>
  <si>
    <t>401000035,902,Софинансирование работ по проектированию, строительству, реконструкции, содержанию, благоустройству и ремонту объектов курортной инфраструктуры,1) Постановление администрации города Сочи "Об утверждении положения о расходных обязательствах муниципального образования город-курорт Сочи в области санаторно-курортной отрасли" от 22.11.2013 №2533; 
2) Постановление администрации города Сочи "Об утверждении муниципальной программы города Сочи "Развитие санаторно-курортного и туристического комплекса в муниципальном образовании город-курорт Сочи" от 18.11.2015 №3240,1) абз. 1 подп. 4,6.1,6.2,6.3 п. 4,6 прил. 1; 
2) п. 1.3.1 прил. 2,1) с 22.11.2013 по 31.12.2999; 
2) с 01.01.2016 по 31.12.2021</t>
  </si>
  <si>
    <t>Софинансирование работ по проектированию, строительству, реконструкции, содержанию, благоустройству и ремонту объектов курортной инфраструктуры</t>
  </si>
  <si>
    <t>08.1.03.S0360</t>
  </si>
  <si>
    <t>08.1.02.00590</t>
  </si>
  <si>
    <t>1) с 22.11.2013 по 31.12.2999; 
2) с 19.11.2007 по 31.12.2999; 
3) с 01.01.2016 по 31.12.2021; 
4) с 07.02.2011 по 31.12.2999</t>
  </si>
  <si>
    <t xml:space="preserve">1) подп. 6.1-6.3 п. 3,6 прил. 1; 
2) п. 1-4 ; 
3) п. 1.3.1 прил. 2; 
4) п. 1-3 </t>
  </si>
  <si>
    <t>1) Постановление администрации города Сочи "Об утверждении положения о расходных обязательствах муниципального образования город-курорт Сочи в области санаторно-курортной отрасли" от 22.11.2013 №2533; 
2) Решение Городского Cобрания Сочи "
Об оплате труда работников муниципальных учреждений города Сочи" от 16.10.2007 №207; 
3) Постановление администрации города Сочи "Об утверждении муниципальной программы города Сочи "Развитие санаторно-курортного и туристического комплекса в муниципальном образовании город-курорт Сочи" от 18.11.2015 №3240; 
4) Постановление администрации города Сочи "О создании муниципального бюджетного учреждения города Сочи "Дирекция по реализации программ" путем изменения типа муниципального учреждения города Сочи "Дирекция по реализации программ" от 07.02.2011 №153</t>
  </si>
  <si>
    <t>Осуществление расходов на обеспечение деятельности (оказание услуг) муниципальных учреждений в рамках реализации муниципальной программы "Развитие санаторно-курортного и туристского комплекса в муниципальном образовании город-курорт Сочи"</t>
  </si>
  <si>
    <t>401000035,902,Осуществление расходов на обеспечение деятельности (оказание услуг) муниципальных учреждений в рамках реализации муниципальной программы "Развитие санаторно-курортного и туристского комплекса в муниципальном образовании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в области санаторно-курортной отрасли" от 22.11.2013 №2533; 
2) Решение Городского Cобрания Сочи "
Об оплате труда работников муниципальных учреждений города Сочи" от 16.10.2007 №207; 
3) Постановление администрации города Сочи "Об утверждении муниципальной программы города Сочи "Развитие санаторно-курортного и туристического комплекса в муниципальном образовании город-курорт Сочи" от 18.11.2015 №3240; 
4) Постановление администрации города Сочи "О создании муниципального бюджетного учреждения города Сочи "Дирекция по реализации программ" путем изменения типа муниципального учреждения города Сочи "Дирекция по реализации программ" от 07.02.2011 №153,1) подп. 6.1-6.3 п. 3,6 прил. 1; 
2) п. 1-4 ; 
3) п. 1.3.1 прил. 2; 
4) п. 1-3 ,1) с 22.11.2013 по 31.12.2999; 
2) с 19.11.2007 по 31.12.2999; 
3) с 01.01.2016 по 31.12.2021; 
4) с 07.02.2011 по 31.12.2999</t>
  </si>
  <si>
    <t>4.01.00.0.035</t>
  </si>
  <si>
    <t>05.1.01.00590</t>
  </si>
  <si>
    <t>1) подп. 7.1-7.4 п. 4-7 ; 
2) п. 1 прил. 3</t>
  </si>
  <si>
    <t>Осуществление расходов на обеспечение деятельности (оказание услуг) муниципальных учреждений в рамках реализации муниципальной  программы города Сочи "Развитие отрасли "Физическая культура и спорт" города Сочи"</t>
  </si>
  <si>
    <t>401000034,929,Осуществление расходов на обеспечение деятельности (оказание услуг) муниципальных учреждений в рамках реализации муниципальной  программы города Сочи "Развитие отрасли "Физическая культура и спорт" города Сочи",1) Постановление администрации города Сочи "О расходных обязательствах муниципального образования город-курорт Сочи в области "Физической культуры и спорта" от 08.06.2017 №963; 
2) Постановление администрации города Сочи "Об утверждении муниципальной программы города Сочи "Развитие отрасли "Физическая культура и спорт" города Сочи" от 19.11.2015 №3270,1) подп. 7.1-7.4 п. 4-7 ; 
2) п. 1 прил. 3,1) с 24.06.2017 по 31.12.2999; 
2) с 01.01.2016 по 31.12.2021</t>
  </si>
  <si>
    <t>Организация проведения официальных физкультурно-оздоровительных и спортивных мероприятий городского округа</t>
  </si>
  <si>
    <t>05.1.03.10050</t>
  </si>
  <si>
    <t>1) подп. 7.1-7.7 п. 4-7 ; 
2) п. 3 прил. 3</t>
  </si>
  <si>
    <t>Финансовое обеспечение отдельных мероприятий муниципальной программы "Развитие отрасли "Физическая культура и спорт" города Сочи"</t>
  </si>
  <si>
    <t>401000034,929,Финансовое обеспечение отдельных мероприятий муниципальной программы "Развитие отрасли "Физическая культура и спорт" города Сочи",1) Постановление администрации города Сочи "О расходных обязательствах муниципального образования город-курорт Сочи в области "Физической культуры и спорта" от 08.06.2017 №963; 
2) Постановление администрации города Сочи "Об утверждении муниципальной программы города Сочи "Развитие отрасли "Физическая культура и спорт" города Сочи" от 19.11.2015 №3270,1) подп. 7.1-7.7 п. 4-7 ; 
2) п. 3 прил. 3,1) с 24.06.2017 по 31.12.2999; 
2) с 01.01.2016 по 31.12.2021</t>
  </si>
  <si>
    <t>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физкультурно-спортивных организаций, осуществляющих подготовку спортивного резерва, и муниципальных образовательных ор</t>
  </si>
  <si>
    <t>401000034,929,Осуществление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физкультурно-спортивных организаций, осуществляющих подготовку спортивного резерва, и муниципальных образовательных ор,1) Постановление администрации города Сочи "О расходных обязательствах муниципального образования город-курорт Сочи в области "Физической культуры и спорта" от 08.06.2017 №963; 
2) Постановление администрации города Сочи "Об утверждении муниципальной программы города Сочи "Развитие отрасли "Физическая культура и спорт" города Сочи" от 19.11.2015 №3270,1) подп. 7.1-7.7 п. 4-7 ; 
2) п. 3 прил. 3,1) с 24.06.2017 по 31.12.2999; 
2) с 01.01.2016 по 31.12.2021</t>
  </si>
  <si>
    <t>4.01.00.0.034</t>
  </si>
  <si>
    <t>05.1.05.00590</t>
  </si>
  <si>
    <t>401000033,929,Осуществление расходов на обеспечение деятельности (оказание услуг) муниципальных учреждений в рамках реализации муниципальной  программы "Развитие отрасли "Физическая культура и спорт" города Сочи",1) Постановление администрации города Сочи "О расходных обязательствах муниципального образования город-курорт Сочи в области "Физической культуры и спорта" от 08.06.2017 №963; 
2) Постановление администрации города Сочи "Об утверждении муниципальной программы города Сочи "Развитие отрасли "Физическая культура и спорт" города Сочи" от 19.11.2015 №3270,1) абз. 5 подп. 5.1 п. 4-7 ; 
2) п. 5 прил. 3,1) с 24.06.2017 по 31.12.2999; 
2) с 01.01.2016 по 31.12.2021</t>
  </si>
  <si>
    <t>1) абз. 5 подп. 5.1 п. 4-7 ; 
2) п. 5 прил. 3</t>
  </si>
  <si>
    <t>Осуществление расходов на обеспечение деятельности (оказание услуг) муниципальных учреждений в рамках реализации муниципальной  программы "Развитие отрасли "Физическая культура и спорт" города Сочи"</t>
  </si>
  <si>
    <t>Обеспечение условий для развития на территории городского округа физической культуры, школьного спорта и массового спорта</t>
  </si>
  <si>
    <t>05.1.04.10050</t>
  </si>
  <si>
    <t>1) подп. 7.6-7.7 п. 4-7 ; 
2) подп. 1.4.3 п. 4 прил. 3</t>
  </si>
  <si>
    <t>401000033,929,Финансовое обеспечение отдельных мероприятий муниципальной программы "Развитие отрасли "Физическая культура и спорт" города Сочи",1) Постановление администрации города Сочи "О расходных обязательствах муниципального образования город-курорт Сочи в области "Физической культуры и спорта" от 08.06.2017 №963; 
2) Постановление администрации города Сочи "Об утверждении муниципальной программы города Сочи "Развитие отрасли "Физическая культура и спорт" города Сочи" от 19.11.2015 №3270,1) подп. 7.6-7.7 п. 4-7 ; 
2) подп. 1.4.3 п. 4 прил. 3,1) с 24.06.2017 по 31.12.2999; 
2) с 01.01.2016 по 31.12.2021</t>
  </si>
  <si>
    <t>05.1.04.00190</t>
  </si>
  <si>
    <t>401000033,929,Осуществление расходов на обеспечение функций  органов местного самоуправления в рамках реализации муниципальной программы "Развитие отрасли "Физическая культура и спорт" города Сочи",1) Решение Городского Cобрания Сочи "Об утверждении структуры администрации города Сочи" от 26.09.2019 №122; 
2) Решение Городского Cобрания Сочи "Об утверждении Положения о департаменте физической культуры и спорта администрации города Сочи" от 20.10.2011 №177; 
3) Постановление администрации города Сочи "Об утверждении муниципальной программы города Сочи "Развитие отрасли "Физическая культура и спорт" города Сочи" от 19.11.2015 №3270,1) прил. 1; 
2) п. 1.6. разд. 1 прил. 1; 
3) п. 1.4.1. прил. 3,1) с 27.09.2019 по 31.12.2999; 
2) с 20.10.2011 по 31.12.2999; 
3) с 01.01.2016 по 31.12.2021</t>
  </si>
  <si>
    <t>1) с 27.09.2019 по 31.12.2999; 
2) с 20.10.2011 по 31.12.2999; 
3) с 01.01.2016 по 31.12.2021</t>
  </si>
  <si>
    <t>1) прил. 1; 
2) п. 1.6. разд. 1 прил. 1; 
3) п. 1.4.1. прил. 3</t>
  </si>
  <si>
    <t>1) Решение Городского Cобрания Сочи "Об утверждении структуры администрации города Сочи" от 26.09.2019 №122; 
2) Решение Городского Cобрания Сочи "Об утверждении Положения о департаменте физической культуры и спорта администрации города Сочи" от 20.10.2011 №177; 
3) Постановление администрации города Сочи "Об утверждении муниципальной программы города Сочи "Развитие отрасли "Физическая культура и спорт" города Сочи" от 19.11.2015 №3270</t>
  </si>
  <si>
    <t>Осуществление расходов на обеспечение функций  органов местного самоуправления в рамках реализации муниципальной программы "Развитие отрасли "Физическая культура и спорт" города Сочи"</t>
  </si>
  <si>
    <t>1) с 27.09.2019 по 31.12.2999; 
2) с 20.10.2011 по 31.12.2999; 
3) с 01.01.2016 по 31.12.2021; 
4) с 12.01.2010 по 31.12.2999; 
5) с 21.04.2018 по 31.12.2999</t>
  </si>
  <si>
    <t xml:space="preserve">1) прил. 1; 
2) п. 1.6. разд. 1 прил. 1; 
3) п. 1.4.1. прил. 3; 
4) п. 1-2 ; 
5) п. 1 </t>
  </si>
  <si>
    <t>1) Решение Городского Cобрания Сочи "Об утверждении структуры администрации города Сочи" от 26.09.2019 №122; 
2) Решение Городского Cобрания Сочи "Об утверждении Положения о департаменте физической культуры и спорта администрации города Сочи" от 20.10.2011 №177; 
3) Постановление администрации города Сочи "Об утверждении муниципальной программы города Сочи "Развитие отрасли "Физическая культура и спорт" города Сочи" от 19.11.2015 №3270; 
4) Решение Городского Cобрания Сочи "Об утверждении Положения об оплате труда муниципальных служащих города Сочи" от 23.12.2009 №187; 
5) Решение Городского Cобрания Сочи "Об утверждении правил размещения и эксплуатации рекламных конструкций на территории муниципального образования 
город-курорт Сочи (в новой редакции)" от 29.03.2018 №26</t>
  </si>
  <si>
    <t>401000033,929,Осуществление расходов на обеспечение функций  органов местного самоуправления в рамках реализации муниципальной программы "Развитие отрасли "Физическая культура и спорт" города Сочи",1) Решение Городского Cобрания Сочи "Об утверждении структуры администрации города Сочи" от 26.09.2019 №122; 
2) Решение Городского Cобрания Сочи "Об утверждении Положения о департаменте физической культуры и спорта администрации города Сочи" от 20.10.2011 №177; 
3) Постановление администрации города Сочи "Об утверждении муниципальной программы города Сочи "Развитие отрасли "Физическая культура и спорт" города Сочи" от 19.11.2015 №3270; 
4) Решение Городского Cобрания Сочи "Об утверждении Положения об оплате труда муниципальных служащих города Сочи" от 23.12.2009 №187; 
5) Решение Городского Cобрания Сочи "Об утверждении правил размещения и эксплуатации рекламных конструкций на территории муниципального образования 
город-курорт Сочи (в новой редакции)" от 29.03.2018 №26,1) прил. 1; 
2) п. 1.6. разд. 1 прил. 1; 
3) п. 1.4.1. прил. 3; 
4) п. 1-2 ; 
5) п. 1 ,1) с 27.09.2019 по 31.12.2999; 
2) с 20.10.2011 по 31.12.2999; 
3) с 01.01.2016 по 31.12.2021; 
4) с 12.01.2010 по 31.12.2999; 
5) с 21.04.2018 по 31.12.2999</t>
  </si>
  <si>
    <t>05.1.02.10050</t>
  </si>
  <si>
    <t>1) подп. 4.2.3.7.1-7.6 п. 4-7 ; 
2) п. 2 прил. 3</t>
  </si>
  <si>
    <t>401000033,929,Финансовое обеспечение отдельных мероприятий муниципальной программы "Развитие отрасли "Физическая культура и спорт" города Сочи",1) Постановление администрации города Сочи "О расходных обязательствах муниципального образования город-курорт Сочи в области "Физической культуры и спорта" от 08.06.2017 №963; 
2) Постановление администрации города Сочи "Об утверждении муниципальной программы города Сочи "Развитие отрасли "Физическая культура и спорт" города Сочи" от 19.11.2015 №3270,1) подп. 4.2.3.7.1-7.6 п. 4-7 ; 
2) п. 2 прил. 3,1) с 24.06.2017 по 31.12.2999; 
2) с 01.01.2016 по 31.12.2021</t>
  </si>
  <si>
    <t>05.1.02.09010</t>
  </si>
  <si>
    <t>1) подп. 7.1-7.7 п. 4-7 ; 
2) п. 2 прил. 3</t>
  </si>
  <si>
    <t xml:space="preserve">Приобретение муниципальными учреждениями движимого имущества в рамках реализации Муниципальной программы города Сочи "Развитие отрасли "Физическая культура и спорт" города Сочи </t>
  </si>
  <si>
    <t>401000033,929,Приобретение муниципальными учреждениями движимого имущества в рамках реализации Муниципальной программы города Сочи "Развитие отрасли "Физическая культура и спорт" города Сочи ,1) Постановление администрации города Сочи "О расходных обязательствах муниципального образования город-курорт Сочи в области "Физической культуры и спорта" от 08.06.2017 №963; 
2) Постановление администрации города Сочи "Об утверждении муниципальной программы города Сочи "Развитие отрасли "Физическая культура и спорт" города Сочи" от 19.11.2015 №3270,1) подп. 7.1-7.7 п. 4-7 ; 
2) п. 2 прил. 3,1) с 24.06.2017 по 31.12.2999; 
2) с 01.01.2016 по 31.12.2021</t>
  </si>
  <si>
    <t>401000033,929,Осуществление расходов на обеспечение деятельности (оказание услуг) муниципальных учреждений в рамках реализации муниципальной  программы города Сочи "Развитие отрасли "Физическая культура и спорт" города Сочи",1) Постановление администрации города Сочи "О расходных обязательствах муниципального образования город-курорт Сочи в области "Физической культуры и спорта" от 08.06.2017 №963; 
2) Постановление администрации города Сочи "Об утверждении муниципальной программы города Сочи "Развитие отрасли "Физическая культура и спорт" города Сочи" от 19.11.2015 №3270,1) подп. 7.1-7.4 п. 4-7 ; 
2) п. 1 прил. 3,1) с 24.06.2017 по 31.12.2999; 
2) с 01.01.2016 по 31.12.2021</t>
  </si>
  <si>
    <t>05.1.P5.52280</t>
  </si>
  <si>
    <t>с 24.06.2017 по 31.12.2999</t>
  </si>
  <si>
    <t xml:space="preserve">абз. 8 подп. 4.2.1.7.1-7.7 п. 4-7 разд. 4 </t>
  </si>
  <si>
    <t>Постановление администрации города Сочи "О расходных обязательствах муниципального образования город-курорт Сочи в области "Физической культуры и спорта" от 08.06.2017 №963</t>
  </si>
  <si>
    <t>Финансовое обеспечение мероприятий оснащения объектов спортивной инфраструктуры спортивно-технологическим оборудованием</t>
  </si>
  <si>
    <t>401000033,929,Финансовое обеспечение мероприятий оснащения объектов спортивной инфраструктуры спортивно-технологическим оборудованием,Постановление администрации города Сочи "О расходных обязательствах муниципального образования город-курорт Сочи в области "Физической культуры и спорта" от 08.06.2017 №963,абз. 8 подп. 4.2.1.7.1-7.7 п. 4-7 разд. 4 ,с 24.06.2017 по 31.12.2999</t>
  </si>
  <si>
    <t>05.1.02.М2690</t>
  </si>
  <si>
    <t>1) подп. 7.1-7.7 п. 4-7 ; 
2) прил. 3</t>
  </si>
  <si>
    <t>Приобретение спортивно-технологического оборудования, инвентаря и экипировки для физкультурно-спортивных организаций отрасли "Физи-ческая культура и спорт", осуществляющих спортивную подготовку по базовым видам спорта</t>
  </si>
  <si>
    <t>401000033,929,Приобретение спортивно-технологического оборудования, инвентаря и экипировки для физкультурно-спортивных организаций отрасли "Физи-ческая культура и спорт", осуществляющих спортивную подготовку по базовым видам спорта,1) Постановление администрации города Сочи "О расходных обязательствах муниципального образования город-курорт Сочи в области "Физической культуры и спорта" от 08.06.2017 №963; 
2) Постановление администрации города Сочи "Об утверждении муниципальной программы города Сочи "Развитие отрасли "Физическая культура и спорт" города Сочи" от 19.11.2015 №3270,1) подп. 7.1-7.7 п. 4-7 ; 
2) прил. 3,1) с 24.06.2017 по 31.12.2999; 
2) с 01.01.2016 по 31.12.2021</t>
  </si>
  <si>
    <t>05.1.02.S2690</t>
  </si>
  <si>
    <t>Осуществление расходов на приобретение спортивно-технологического оборудования, инвентаря и экипировки для физкультурно-спортивных организаций от-расли "Физическая культура и спорт", осуществляющих спортивную подготовку по базовым видам спорта</t>
  </si>
  <si>
    <t>401000033,929,Осуществление расходов на приобретение спортивно-технологического оборудования, инвентаря и экипировки для физкультурно-спортивных организаций от-расли "Физическая культура и спорт", осуществляющих спортивную подготовку по базовым видам спорта,1) Постановление администрации города Сочи "О расходных обязательствах муниципального образования город-курорт Сочи в области "Физической культуры и спорта" от 08.06.2017 №963; 
2) Постановление администрации города Сочи "Об утверждении муниципальной программы города Сочи "Развитие отрасли "Физическая культура и спорт" города Сочи" от 19.11.2015 №3270,1) подп. 7.1-7.7 п. 4-7 ; 
2) прил. 3,1) с 24.06.2017 по 31.12.2999; 
2) с 01.01.2016 по 31.12.2021</t>
  </si>
  <si>
    <t>05.1.02.S0050</t>
  </si>
  <si>
    <t>401000033,929,Дополнительная помощь местным бюджетам на решение социально значимых вопросов,1) Постановление администрации города Сочи "О расходных обязательствах муниципального образования город-курорт Сочи в области "Физической культуры и спорта" от 08.06.2017 №963; 
2) Постановление администрации города Сочи "Об утверждении муниципальной программы города Сочи "Развитие отрасли "Физическая культура и спорт" города Сочи" от 19.11.2015 №3270,1) подп. 7.1-7.7 п. 4-7 ; 
2) прил. 3,1) с 24.06.2017 по 31.12.2999; 
2) с 01.01.2016 по 31.12.2021</t>
  </si>
  <si>
    <t>05.1.02.62980</t>
  </si>
  <si>
    <t>подп. 4.2.1 п. 4.2 разд. 4,7 прил. 1</t>
  </si>
  <si>
    <t>401000033,929,Дополнительная помощь местным бюджетам для решения социально значимых вопросов местного значения,Постановление администрации города Сочи "О расходных обязательствах муниципального образования город-курорт Сочи в области "Физической культуры и спорта" от 08.06.2017 №963,подп. 4.2.1 п. 4.2 разд. 4,7 прил. 1,с 24.06.2017 по 31.12.2999</t>
  </si>
  <si>
    <t>05.1.01.М2830</t>
  </si>
  <si>
    <t xml:space="preserve">абз. 11 подп. 4.2.1.7.1-7.7 п. 4-7 </t>
  </si>
  <si>
    <t>Реализация мероприятий, направленных на финансирование муниципальных организаций отрасли "Физическая культура и спорт", осуществляющих спортивную подготовку и реализующих программы спортивной подготовки в соответствии с требованиями федеральных стандартов</t>
  </si>
  <si>
    <t>401000033,929,Реализация мероприятий, направленных на финансирование муниципальных организаций отрасли "Физическая культура и спорт", осуществляющих спортивную подготовку и реализующих программы спортивной подготовки в соответствии с требованиями федеральных стандартов,Постановление администрации города Сочи "О расходных обязательствах муниципального образования город-курорт Сочи в области "Физической культуры и спорта" от 08.06.2017 №963,абз. 11 подп. 4.2.1.7.1-7.7 п. 4-7 ,с 24.06.2017 по 31.12.2999</t>
  </si>
  <si>
    <t>05.1.01.М2820</t>
  </si>
  <si>
    <t>1) абз. 11 подп. 4.2.1.7.1-7.7 п. 4-7 ; 
2) подп. 7 п. 1 ч. 1 прил. 2</t>
  </si>
  <si>
    <t>Осуществление расходов по оплате труда инструкторов по спорту в муниципальных образованиях Краснодарского края</t>
  </si>
  <si>
    <t>401000033,929,Осуществление расходов по оплате труда инструкторов по спорту в муниципальных образованиях Краснодарского края,1) Постановление администрации города Сочи "О расходных обязательствах муниципального образования город-курорт Сочи в области "Физической культуры и спорта" от 08.06.2017 №963; 
2) Постановление администрации города Сочи "Об утверждении муниципальной программы города Сочи "Развитие отрасли "Физическая культура и спорт" города Сочи" от 19.11.2015 №3270,1) абз. 11 подп. 4.2.1.7.1-7.7 п. 4-7 ; 
2) подп. 7 п. 1 ч. 1 прил. 2,1) с 24.06.2017 по 31.12.2999; 
2) с 01.01.2016 по 31.12.2021</t>
  </si>
  <si>
    <t>05.1.01.S2830</t>
  </si>
  <si>
    <t>1) подп. 7.1-7.7 п. 4-7 ; 
2) п. 1 прил. 3</t>
  </si>
  <si>
    <t>401000033,929,Реализация мероприятий, направленных на финансирование муниципальных организаций отрасли "Физическая культура и спорт", осуществляющих спортивную подготовку и реализующих программы спортивной подготовки в соответствии с требованиями федеральных стандартов,1) Постановление администрации города Сочи "О расходных обязательствах муниципального образования город-курорт Сочи в области "Физической культуры и спорта" от 08.06.2017 №963; 
2) Постановление администрации города Сочи "Об утверждении муниципальной программы города Сочи "Развитие отрасли "Физическая культура и спорт" города Сочи" от 19.11.2015 №3270,1) подп. 7.1-7.7 п. 4-7 ; 
2) п. 1 прил. 3,1) с 24.06.2017 по 31.12.2999; 
2) с 01.01.2016 по 31.12.2021</t>
  </si>
  <si>
    <t>05.1.01.S2820</t>
  </si>
  <si>
    <t>1) подп. 7.1-7.7 п. 4-7 ; 
2) подп. 7 п. 1 ч. 1 прил. 2</t>
  </si>
  <si>
    <t>401000033,929,Осуществление расходов по оплате труда инструкторов по спорту в муниципальных образованиях Краснодарского края,1) Постановление администрации города Сочи "О расходных обязательствах муниципального образования город-курорт Сочи в области "Физической культуры и спорта" от 08.06.2017 №963; 
2) Постановление администрации города Сочи "Об утверждении муниципальной программы города Сочи "Развитие отрасли "Физическая культура и спорт" города Сочи" от 19.11.2015 №3270,1) подп. 7.1-7.7 п. 4-7 ; 
2) подп. 7 п. 1 ч. 1 прил. 2,1) с 24.06.2017 по 31.12.2999; 
2) с 01.01.2016 по 31.12.2021</t>
  </si>
  <si>
    <t>05.1.01.10050</t>
  </si>
  <si>
    <t>1) подп. 7.1-7.5 п. 4-7 ; 
2) п. 4 прил. 3</t>
  </si>
  <si>
    <t>401000033,929,Финансовое обеспечение отдельных мероприятий муниципальной программы "Развитие отрасли "Физическая культура и спорт" города Сочи",1) Постановление администрации города Сочи "О расходных обязательствах муниципального образования город-курорт Сочи в области "Физической культуры и спорта" от 08.06.2017 №963; 
2) Постановление администрации города Сочи "Об утверждении муниципальной программы города Сочи "Развитие отрасли "Физическая культура и спорт" города Сочи" от 19.11.2015 №3270,1) подп. 7.1-7.5 п. 4-7 ; 
2) п. 4 прил. 3,1) с 24.06.2017 по 31.12.2999; 
2) с 01.01.2016 по 31.12.2021</t>
  </si>
  <si>
    <t>401000033,929,Дополнительная помощь местным бюджетам на решение социально значимых вопросов,1) Постановление администрации города Сочи "О расходных обязательствах муниципального образования город-курорт Сочи в области "Физической культуры и спорта" от 08.06.2017 №963; 
2) Постановление администрации города Сочи "Об утверждении муниципальной программы города Сочи "Развитие отрасли "Физическая культура и спорт" города Сочи" от 19.11.2015 №3270,1) подп. 7.1-7.7 п. 4-7 ; 
2) п. 1 прил. 3,1) с 24.06.2017 по 31.12.2999; 
2) с 01.01.2016 по 31.12.2021</t>
  </si>
  <si>
    <t>05.1.06.10050</t>
  </si>
  <si>
    <t xml:space="preserve">подп. 7.1-7.6 п. 4-7 </t>
  </si>
  <si>
    <t>401000033,923,Финансовое обеспечение отдельных мероприятий муниципальной программы "Развитие отрасли "Физическая культура и спорт" города Сочи",Постановление администрации города Сочи "О расходных обязательствах муниципального образования город-курорт Сочи в области "Физической культуры и спорта" от 08.06.2017 №963,подп. 7.1-7.6 п. 4-7 ,с 24.06.2017 по 31.12.2999</t>
  </si>
  <si>
    <t>05.1.07.54260</t>
  </si>
  <si>
    <t>1) абз. 17 подп. 1.2,5.1 п. 1,5 ; 
2) прил. 3</t>
  </si>
  <si>
    <t>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города Сочи "Развитие отрасли "Физическая культура и спорт" города Сочи" от 19.11.2015 №3270</t>
  </si>
  <si>
    <t>Реализация комплекса мероприятий, связанных с эффективным использованием тренировочных площадок после проведения чемпионата мира по футболу 2018 года в Российской Федерации</t>
  </si>
  <si>
    <t>401000033,918,Реализация комплекса мероприятий, связанных с эффективным использованием тренировочных площадок после проведения чемпионата мира по футболу 2018 года в Российской Федерации,1)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города Сочи "Развитие отрасли "Физическая культура и спорт" города Сочи" от 19.11.2015 №3270,1) абз. 17 подп. 1.2,5.1 п. 1,5 ; 
2) прил. 3,1) с 11.12.2013 по 31.12.2999; 
2) с 01.01.2016 по 31.12.2021</t>
  </si>
  <si>
    <t>05.1.06.М0340</t>
  </si>
  <si>
    <t>Развитие спортивных сооружений в рамках содействия развитию физической культуры и массового спорта в Краснодарском крае</t>
  </si>
  <si>
    <t>401000033,918,Развитие спортивных сооружений в рамках содействия развитию физической культуры и массового спорта в Краснодарском крае,1) Постановление администрации города Сочи "О расходных обязательствах муниципального образования город-курорт Сочи в области "Физической культуры и спорта" от 08.06.2017 №963; 
2) Постановление администрации города Сочи "Об утверждении муниципальной программы города Сочи "Развитие отрасли "Физическая культура и спорт" города Сочи" от 19.11.2015 №3270,1) подп. 7.1-7.7 п. 4-7 ; 
2) прил. 3,1) с 24.06.2017 по 31.12.2999; 
2) с 01.01.2016 по 31.12.2021</t>
  </si>
  <si>
    <t>05.1.06.S2620</t>
  </si>
  <si>
    <t>1) абз. 11 подп. 1.2,5.1 п. 1,5 ; 
2) прил. 3</t>
  </si>
  <si>
    <t>Cтроительство малобюджетных спортивных залов шаговой доступности</t>
  </si>
  <si>
    <t>401000033,918,Cтроительство малобюджетных спортивных залов шаговой доступности,1)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города Сочи "Развитие отрасли "Физическая культура и спорт" города Сочи" от 19.11.2015 №3270,1) абз. 11 подп. 1.2,5.1 п. 1,5 ; 
2) прил. 3,1) с 11.12.2013 по 31.12.2999; 
2) с 01.01.2016 по 31.12.2021</t>
  </si>
  <si>
    <t>401000033,918,Финансовое обеспечение отдельных мероприятий муниципальной программы "Развитие отрасли "Физическая культура и спорт" города Сочи",1)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города Сочи "Развитие отрасли "Физическая культура и спорт" города Сочи" от 19.11.2015 №3270,1) абз. 17 подп. 1.2,5.1 п. 1,5 ; 
2) прил. 3,1) с 11.12.2013 по 31.12.2999; 
2) с 01.01.2016 по 31.12.2021</t>
  </si>
  <si>
    <t>05.1.06.М2620</t>
  </si>
  <si>
    <t>1) подп. 1.2,5.1 п. 1,5 ; 
2) прил. 3</t>
  </si>
  <si>
    <t>401000033,918,Cтроительство малобюджетных спортивных залов шаговой доступности,1)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города Сочи "Развитие отрасли "Физическая культура и спорт" города Сочи" от 19.11.2015 №3270,1) подп. 1.2,5.1 п. 1,5 ; 
2) прил. 3,1) с 11.12.2013 по 31.12.2999; 
2) с 01.01.2016 по 31.12.2021</t>
  </si>
  <si>
    <t>с 11.12.2013 по 31.12.2999</t>
  </si>
  <si>
    <t xml:space="preserve">абз. 17 подп. 1.2,5.1 п. 1,5 </t>
  </si>
  <si>
    <t>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t>
  </si>
  <si>
    <t>Реализация мероприятий по развитию физической культуры и спорта в Российской Федерации</t>
  </si>
  <si>
    <t>401000033,918,Реализация мероприятий по развитию физической культуры и спорта в Российской Федерации,Постановление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№2712,абз. 17 подп. 1.2,5.1 п. 1,5 ,с 11.12.2013 по 31.12.2999</t>
  </si>
  <si>
    <t>4.01.00.0.033</t>
  </si>
  <si>
    <t>03.1.08.10820</t>
  </si>
  <si>
    <t>1) с 01.01.2014 по 31.12.2999; 
2) с 01.01.2014 по 31.12.2999</t>
  </si>
  <si>
    <t>1) п. 2.4,4.3 разд. 2,4 прил. 2; 
2) п. 2.4 разд. 2 прил. 2</t>
  </si>
  <si>
    <t>1) Постановление администрации города Сочи "О расходных обязательствах муниципального образования город-курорт Сочи в области культуры" от 10.12.2013 №2702; 
2) Постановление администрации города Сочи "О расходных обязательствах муниципального образования город-курорт Сочи в области культуры" от 10.12.2013 №2702</t>
  </si>
  <si>
    <t>Субсидии на оказание финансовой помощи и (или) возмещение части затрат муниципальных унитарных предприятий культуры города Сочи в наибольшей степени пострадавших в условиях ухудшения ситуации в результате распространения новой коронавирусной инфекции в св</t>
  </si>
  <si>
    <t>401000030,926,Субсидии на оказание финансовой помощи и (или) возмещение части затрат муниципальных унитарных предприятий культуры города Сочи в наибольшей степени пострадавших в условиях ухудшения ситуации в результате распространения новой коронавирусной инфекции в св,1) Постановление администрации города Сочи "О расходных обязательствах муниципального образования город-курорт Сочи в области культуры" от 10.12.2013 №2702; 
2) Постановление администрации города Сочи "О расходных обязательствах муниципального образования город-курорт Сочи в области культуры" от 10.12.2013 №2702,1) п. 2.4,4.3 разд. 2,4 прил. 2; 
2) п. 2.4 разд. 2 прил. 2,1) с 01.01.2014 по 31.12.2999; 
2) с 01.01.2014 по 31.12.2999</t>
  </si>
  <si>
    <t>Создание условий для организации досуга и обеспечения жителей муниципального, городского округа услугами организаций культуры</t>
  </si>
  <si>
    <t>03.1.04.00590</t>
  </si>
  <si>
    <t>401000030,926,Осуществление расходов на обеспечение деятельности (оказание услуг) муниципальных учреждений в рамках реализации муниципальной программы города Сочи "Развитие отрасли "Культура" города Сочи",1) Постановление администрации города Сочи "О расходных обязательствах муниципального образования город-курорт Сочи в области культуры" от 10.12.2013 №2702; 
2) Постановление администрации города Сочи "Об утверждении муниципальной программы города Сочи "Развитие отрасли "Культура" от 01.12.2015 №3382,1) п. 2.1,2.2,4.1,4.2,4.3,4.4 разд. 2,4 прил. 2; 
2) абз. 1 разд. 3 прил. 3,1) с 01.01.2014 по 31.12.2999; 
2) с 01.01.2016 по 31.12.2021</t>
  </si>
  <si>
    <t>1) п. 2.1,2.2,4.1,4.2,4.3,4.4 разд. 2,4 прил. 2; 
2) абз. 1 разд. 3 прил. 3</t>
  </si>
  <si>
    <t>Осуществление расходов на обеспечение деятельности (оказание услуг) муниципальных учреждений в рамках реализации муниципальной программы города Сочи "Развитие отрасли "Культура" города Сочи"</t>
  </si>
  <si>
    <t>03.1.03.10050</t>
  </si>
  <si>
    <t>1) п. 1.2,2.1,2.2,3.1,3.2,3.3,3.4,6.1,6.2 разд. 1,2,3,6 прил. 1; 
2) абз. 1 разд. 3 прил. 3</t>
  </si>
  <si>
    <t>401000030,926,Финансовое обеспечение отдельных мероприятий муниципальной программы "Развитие отрасли "Культура" города Сочи",1) Постановление администрации города Сочи "О расходных обязательствах муниципального образования город-курорт Сочи в области культуры" от 10.12.2013 №2702; 
2) Постановление администрации города Сочи "Об утверждении муниципальной программы города Сочи "Развитие отрасли "Культура" от 01.12.2015 №3382,1) п. 1.2,2.1,2.2,3.1,3.2,3.3,3.4,6.1,6.2 разд. 1,2,3,6 прил. 1; 
2) абз. 1 разд. 3 прил. 3,1) с 01.01.2014 по 31.12.2999; 
2) с 01.01.2016 по 31.12.2021</t>
  </si>
  <si>
    <t>03.1.03.00590</t>
  </si>
  <si>
    <t>1) п. 2.1,2.2,4.1,4.2,4.3,4.4 разд. 2,4 прил. 2; 
2) прил. 3</t>
  </si>
  <si>
    <t>401000030,926,Осуществление расходов на обеспечение деятельности (оказание услуг) муниципальных учреждений в рамках реализации муниципальной программы города Сочи "Развитие отрасли "Культура" города Сочи",1) Постановление администрации города Сочи "О расходных обязательствах муниципального образования город-курорт Сочи в области культуры" от 10.12.2013 №2702; 
2) Постановление администрации города Сочи "Об утверждении муниципальной программы города Сочи "Развитие отрасли "Культура" от 01.12.2015 №3382,1) п. 2.1,2.2,4.1,4.2,4.3,4.4 разд. 2,4 прил. 2; 
2) прил. 3,1) с 01.01.2014 по 31.12.2999; 
2) с 01.01.2016 по 31.12.2021</t>
  </si>
  <si>
    <t>03.1.03.00190</t>
  </si>
  <si>
    <t>401000030,926,Осуществление расходов на обеспечение функций  органов местного самоуправления в рамках реализации муниципальной программы "Развитие отрасли "Культура" города Сочи",1) Решение Городского Cобрания Сочи "Об утверждении структуры администрации города Сочи" от 26.09.2019 №122; 
2) Постановление администрации города Сочи "Об утверждении муниципальной программы города Сочи "Развитие отрасли "Культура" от 01.12.2015 №3382; 
3) Решение Городского Cобрания Сочи "Об утверждении Положения об управлении культуры администрации города Сочи" от 25.07.2019 №83,1) прил. 1; 
2) п. 1.3.1.3. прил. 3; 
3) п. 1.4. разд. 1 прил. 1,1) с 27.09.2019 по 31.12.2999; 
2) с 01.01.2016 по 31.12.2021; 
3) с 25.07.2019 по 31.12.2999</t>
  </si>
  <si>
    <t>1) с 27.09.2019 по 31.12.2999; 
2) с 01.01.2016 по 31.12.2021; 
3) с 25.07.2019 по 31.12.2999</t>
  </si>
  <si>
    <t>1) прил. 1; 
2) п. 1.3.1.3. прил. 3; 
3) п. 1.4. разд. 1 прил. 1</t>
  </si>
  <si>
    <t>1) Решение Городского Cобрания Сочи "Об утверждении структуры администрации города Сочи" от 26.09.2019 №122; 
2) Постановление администрации города Сочи "Об утверждении муниципальной программы города Сочи "Развитие отрасли "Культура" от 01.12.2015 №3382; 
3) Решение Городского Cобрания Сочи "Об утверждении Положения об управлении культуры администрации города Сочи" от 25.07.2019 №83</t>
  </si>
  <si>
    <t>Осуществление расходов на обеспечение функций  органов местного самоуправления в рамках реализации муниципальной программы "Развитие отрасли "Культура" города Сочи"</t>
  </si>
  <si>
    <t>1) с 27.09.2019 по 31.12.2999; 
2) с 01.01.2016 по 31.12.2021; 
3) с 24.03.2011 по 31.12.2999; 
4) с 25.07.2019 по 31.12.2999; 
5) с 12.01.2010 по 31.12.2999</t>
  </si>
  <si>
    <t xml:space="preserve">1) прил. 1; 
2) п. 1.3.1.3. прил. 3; 
3) п. 1 прил. 1; 
4) п. 1.4. разд. 1 прил. 1; 
5) п. 1-2 </t>
  </si>
  <si>
    <t>1) Решение Городского Cобрания Сочи "Об утверждении структуры администрации города Сочи" от 26.09.2019 №122; 
2) Постановление администрации города Сочи "Об утверждении муниципальной программы города Сочи "Развитие отрасли "Культура" от 01.12.2015 №3382; 
3)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4) Решение Городского Cобрания Сочи "Об утверждении Положения об управлении культуры администрации города Сочи" от 25.07.2019 №83; 
5) Решение Городского Cобрания Сочи "Об утверждении Положения об оплате труда муниципальных служащих города Сочи" от 23.12.2009 №187</t>
  </si>
  <si>
    <t>401000030,926,Осуществление расходов на обеспечение функций  органов местного самоуправления в рамках реализации муниципальной программы "Развитие отрасли "Культура" города Сочи",1) Решение Городского Cобрания Сочи "Об утверждении структуры администрации города Сочи" от 26.09.2019 №122; 
2) Постановление администрации города Сочи "Об утверждении муниципальной программы города Сочи "Развитие отрасли "Культура" от 01.12.2015 №3382; 
3)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4) Решение Городского Cобрания Сочи "Об утверждении Положения об управлении культуры администрации города Сочи" от 25.07.2019 №83; 
5) Решение Городского Cобрания Сочи "Об утверждении Положения об оплате труда муниципальных служащих города Сочи" от 23.12.2009 №187,1) прил. 1; 
2) п. 1.3.1.3. прил. 3; 
3) п. 1 прил. 1; 
4) п. 1.4. разд. 1 прил. 1; 
5) п. 1-2 ,1) с 27.09.2019 по 31.12.2999; 
2) с 01.01.2016 по 31.12.2021; 
3) с 24.03.2011 по 31.12.2999; 
4) с 25.07.2019 по 31.12.2999; 
5) с 12.01.2010 по 31.12.2999</t>
  </si>
  <si>
    <t>03.1.06.S2400</t>
  </si>
  <si>
    <t>401000030,926,Средства резервного фонда администрации Краснодарского края,,,</t>
  </si>
  <si>
    <t>03.1.02.10810</t>
  </si>
  <si>
    <t>1) с 06.02.2020 по 31.12.2999; 
2) с 01.01.2016 по 31.12.2021</t>
  </si>
  <si>
    <t>1) п. 2 прил. 1; 
2) п. 1.2.1.9 прил. 3</t>
  </si>
  <si>
    <t>1) Постановление администрации города Сочи "Об утверждении Порядка определения объема и предоставления субсидии автономной некоммерческой организации "Гастрольно-концертное агентство "Концерты, фестивали, мастер-классы" на организацию досуга жителей муниципального образования город-курорт Сочи при проведении открытых мероприятий в рамках Зимнего международного фестиваля искусств под руководством Юрия Башмета" от 06.02.2020 №130; 
2) Постановление администрации города Сочи "Об утверждении муниципальной программы города Сочи "Развитие отрасли "Культура" от 01.12.2015 №3382</t>
  </si>
  <si>
    <t>Субсидии АНО "Концерты, фестивали, мастер-классы" на организацию досуга жителей муниципального образования город-курорт Сочи при проведении открытых мероприятий в рамках Зимнего международного фестиваля искусств под артистическим руководством Юрия Башмета</t>
  </si>
  <si>
    <t>401000030,926,Субсидии АНО "Концерты, фестивали, мастер-классы" на организацию досуга жителей муниципального образования город-курорт Сочи при проведении открытых мероприятий в рамках Зимнего международного фестиваля искусств под артистическим руководством Юрия Башмета,1) Постановление администрации города Сочи "Об утверждении Порядка определения объема и предоставления субсидии автономной некоммерческой организации "Гастрольно-концертное агентство "Концерты, фестивали, мастер-классы" на организацию досуга жителей муниципального образования город-курорт Сочи при проведении открытых мероприятий в рамках Зимнего международного фестиваля искусств под руководством Юрия Башмета" от 06.02.2020 №130; 
2) Постановление администрации города Сочи "Об утверждении муниципальной программы города Сочи "Развитие отрасли "Культура" от 01.12.2015 №3382,1) п. 2 прил. 1; 
2) п. 1.2.1.9 прил. 3,1) с 06.02.2020 по 31.12.2999; 
2) с 01.01.2016 по 31.12.2021</t>
  </si>
  <si>
    <t>1) п. 3.1,4.1,4.2,4.3,4.4 разд. 3,4 прил. 2; 
2) абз. 1 разд. 3 прил. 3</t>
  </si>
  <si>
    <t>401000030,926,Финансовое обеспечение отдельных мероприятий муниципальной программы "Развитие отрасли "Культура" города Сочи",1) Постановление администрации города Сочи "О расходных обязательствах муниципального образования город-курорт Сочи в области культуры" от 10.12.2013 №2702; 
2) Постановление администрации города Сочи "Об утверждении муниципальной программы города Сочи "Развитие отрасли "Культура" от 01.12.2015 №3382,1) п. 3.1,4.1,4.2,4.3,4.4 разд. 3,4 прил. 2; 
2) абз. 1 разд. 3 прил. 3,1) с 01.01.2014 по 31.12.2999; 
2) с 01.01.2016 по 31.12.2021</t>
  </si>
  <si>
    <t>03.1.01.М0640</t>
  </si>
  <si>
    <t>401000030,926,Укрепление материально - технической базы, технического оснащения муниципальных учреждений культуры,1) Постановление администрации города Сочи "О расходных обязательствах муниципального образования город-курорт Сочи в области культуры" от 10.12.2013 №2702; 
2) Постановление администрации города Сочи "Об утверждении муниципальной программы города Сочи "Развитие отрасли "Культура" от 01.12.2015 №3382,1) п. 1.2,2.1,2.2,3.1,3.2,3.3,3.4,4.1,4.2,4.3,4.4,6.1,6.2 разд. 1,2,3,4,6 прил. 1,2; 
2) прил. 3,1) с 01.01.2014 по 31.12.2999; 
2) с 01.01.2016 по 31.12.2021</t>
  </si>
  <si>
    <t>1) п. 1.2,2.1,2.2,3.1,3.2,3.3,3.4,4.1,4.2,4.3,4.4,6.1,6.2 разд. 1,2,3,4,6 прил. 1,2; 
2) прил. 3</t>
  </si>
  <si>
    <t>Укрепление материально - технической базы, технического оснащения муниципальных учреждений культуры</t>
  </si>
  <si>
    <t>03.1.01.S0640</t>
  </si>
  <si>
    <t>03.1.01.S0120</t>
  </si>
  <si>
    <t xml:space="preserve"> Поэтапное повышение уровня средней заработной платы работников муниципальных учреждений до средней заработной платы по Краснодарскому краюв рамках реализации муниципальной программы "Развитие отрасли "Культура" города Сочи"</t>
  </si>
  <si>
    <t>401000030,926, Поэтапное повышение уровня средней заработной платы работников муниципальных учреждений до средней заработной платы по Краснодарскому краюв рамках реализации муниципальной программы "Развитие отрасли "Культура" города Сочи",1) Постановление администрации города Сочи "О расходных обязательствах муниципального образования город-курорт Сочи в области культуры" от 10.12.2013 №2702; 
2) Постановление администрации города Сочи "Об утверждении муниципальной программы города Сочи "Развитие отрасли "Культура" от 01.12.2015 №3382,1) п. 1.2,2.1,2.2,3.1,3.2,3.3,3.4,4.1,4.2,4.3,4.4,6.1,6.2 разд. 1,2,3,4,6 прил. 1,2; 
2) прил. 3,1) с 01.01.2014 по 31.12.2999; 
2) с 01.01.2016 по 31.12.2021</t>
  </si>
  <si>
    <t>03.1.01.S0050</t>
  </si>
  <si>
    <t>401000030,926,Дополнительная помощь местным бюджетам на решение социально значимых вопросов,1) Постановление администрации города Сочи "О расходных обязательствах муниципального образования город-курорт Сочи в области культуры" от 10.12.2013 №2702; 
2) Постановление администрации города Сочи "Об утверждении муниципальной программы города Сочи "Развитие отрасли "Культура" от 01.12.2015 №3382,1) п. 1.2,2.1,2.2,3.1,3.2,3.3,3.4,4.1,4.2,4.3,4.4,6.1,6.2 разд. 1,2,3,4,6 прил. 1,2; 
2) прил. 3,1) с 01.01.2014 по 31.12.2999; 
2) с 01.01.2016 по 31.12.2021</t>
  </si>
  <si>
    <t>03.1.01.62980</t>
  </si>
  <si>
    <t>п. 1.2,4.1,4.2,4.3,4.4 разд. 1,4 прил. 2</t>
  </si>
  <si>
    <t>401000030,926,Дополнительная помощь местным бюджетам для решения социально значимых вопросов местного значения,Постановление администрации города Сочи "О расходных обязательствах муниципального образования город-курорт Сочи в области культуры" от 10.12.2013 №2702,п. 1.2,4.1,4.2,4.3,4.4 разд. 1,4 прил. 2,с 01.01.2014 по 31.12.2999</t>
  </si>
  <si>
    <t>03.1.01.10050</t>
  </si>
  <si>
    <t>1) п. 1.2,2.1,2.2,3.1,3.2,3.3,3.4,4.1,4.2,4.3,4.4,6.1,6.2 разд. 1,2,3,4,6 прил. 1,2; 
2) абз. 1 разд. 3 прил. 3</t>
  </si>
  <si>
    <t>401000030,926,Финансовое обеспечение отдельных мероприятий муниципальной программы "Развитие отрасли "Культура" города Сочи",1) Постановление администрации города Сочи "О расходных обязательствах муниципального образования город-курорт Сочи в области культуры" от 10.12.2013 №2702; 
2) Постановление администрации города Сочи "Об утверждении муниципальной программы города Сочи "Развитие отрасли "Культура" от 01.12.2015 №3382,1) п. 1.2,2.1,2.2,3.1,3.2,3.3,3.4,4.1,4.2,4.3,4.4,6.1,6.2 разд. 1,2,3,4,6 прил. 1,2; 
2) абз. 1 разд. 3 прил. 3,1) с 01.01.2014 по 31.12.2999; 
2) с 01.01.2016 по 31.12.2021</t>
  </si>
  <si>
    <t>03.1.01.09020</t>
  </si>
  <si>
    <t>Осуществление муниципальными учреждениями капитального ремонта в рамках реализации муниципальной программы  "Развитие отрасли "Культура" города Сочи"</t>
  </si>
  <si>
    <t>401000030,926,Осуществление муниципальными учреждениями капитального ремонта в рамках реализации муниципальной программы  "Развитие отрасли "Культура" города Сочи",1) Постановление администрации города Сочи "О расходных обязательствах муниципального образования город-курорт Сочи в области культуры" от 10.12.2013 №2702; 
2) Постановление администрации города Сочи "Об утверждении муниципальной программы города Сочи "Развитие отрасли "Культура" от 01.12.2015 №3382,1) п. 1.2,2.1,2.2,3.1,3.2,3.3,3.4,4.1,4.2,4.3,4.4,6.1,6.2 разд. 1,2,3,4,6 прил. 1,2; 
2) прил. 3,1) с 01.01.2014 по 31.12.2999; 
2) с 01.01.2016 по 31.12.2021</t>
  </si>
  <si>
    <t>03.1.01.09010</t>
  </si>
  <si>
    <t>Приобретение муниципальными учреждениями движимого имущества в рамках  отдельных мероприятий муниципальной программы "Развитие отрасли "Культура" города Сочи"</t>
  </si>
  <si>
    <t>401000030,926,Приобретение муниципальными учреждениями движимого имущества в рамках  отдельных мероприятий муниципальной программы "Развитие отрасли "Культура" города Сочи",1) Постановление администрации города Сочи "О расходных обязательствах муниципального образования город-курорт Сочи в области культуры" от 10.12.2013 №2702; 
2) Постановление администрации города Сочи "Об утверждении муниципальной программы города Сочи "Развитие отрасли "Культура" от 01.12.2015 №3382,1) п. 1.2,2.1,2.2,3.1,3.2,3.3,3.4,4.1,4.2,4.3,4.4,6.1,6.2 разд. 1,2,3,4,6 прил. 1,2; 
2) прил. 3,1) с 01.01.2014 по 31.12.2999; 
2) с 01.01.2016 по 31.12.2021</t>
  </si>
  <si>
    <t>03.1.01.00590</t>
  </si>
  <si>
    <t xml:space="preserve">Осуществление расходов на обеспечение деятельности (оказание услуг) муниципальных учреждений в рамках реализации муниципальной программы города Сочи "Развитие отрасли "Культура" города Сочи </t>
  </si>
  <si>
    <t>401000030,926,Осуществление расходов на обеспечение деятельности (оказание услуг) муниципальных учреждений в рамках реализации муниципальной программы города Сочи "Развитие отрасли "Культура" города Сочи ,1) Постановление администрации города Сочи "О расходных обязательствах муниципального образования город-курорт Сочи в области культуры" от 10.12.2013 №2702; 
2) Постановление администрации города Сочи "Об утверждении муниципальной программы города Сочи "Развитие отрасли "Культура" от 01.12.2015 №3382,1) п. 1.2,2.1,2.2,3.1,3.2,3.3,3.4,4.1,4.2,4.3,4.4,6.1,6.2 разд. 1,2,3,4,6 прил. 1,2; 
2) абз. 1 разд. 3 прил. 3,1) с 01.01.2014 по 31.12.2999; 
2) с 01.01.2016 по 31.12.2021</t>
  </si>
  <si>
    <t xml:space="preserve">1) п. 13 </t>
  </si>
  <si>
    <t>1) Постановление администрации города Сочи "Об оказании содействия в организации и проведении Международного форума добровольцев с торжественной церемонией вручения ежегодной премии "Доброволец России-2019" с 2 по 5 декабря 2019 декабря на территории города Сочи" от 27.11.2019 №1942; 
2) Постановление администрации города Сочи "Об утверждении муниципальной программы города Сочи "Развитие отрасли "Культура" от 01.12.2015 №3382</t>
  </si>
  <si>
    <t>401000030,926,Средства резервного фонда администрации Краснодарского края,1) Постановление администрации города Сочи "Об оказании содействия в организации и проведении Международного форума добровольцев с торжественной церемонией вручения ежегодной премии "Доброволец России-2019" с 2 по 5 декабря 2019 декабря на территории города Сочи" от 27.11.2019 №1942; 
2) Постановление администрации города Сочи "Об утверждении муниципальной программы города Сочи "Развитие отрасли "Культура" от 01.12.2015 №3382,1) п. 13 ,1) с 27.11.2019 по 21.12.2999; 
2) с 01.01.2016 по 31.12.2021</t>
  </si>
  <si>
    <t>401000030,926,Осуществление расходов на обеспечение деятельности (оказание услуг) муниципальных учреждений в рамках реализации муниципальной программы города Сочи "Развитие отрасли "Культура" города Сочи",Постановление администрации города Сочи "О расходных обязательствах муниципального образования город-курорт Сочи в области культуры" от 10.12.2013 №2702,п. 2.1,2.2,4.1,4.2,4.3,4.4 разд. 2,4 прил. 2,с 01.01.2014 по 31.12.2999</t>
  </si>
  <si>
    <t>п. 2.1,2.2,4.1,4.2,4.3,4.4 разд. 2,4 прил. 2</t>
  </si>
  <si>
    <t>24.1.08.10110</t>
  </si>
  <si>
    <t>1) п. 3.1 разд. 3 прил. 3; 
2) п. 1.8 прил. 3</t>
  </si>
  <si>
    <t>1) Постановление администрации города Сочи "О расходных обязательствах муниципального образования город-курорт Сочи в области культуры" от 10.12.2013 №2702; 
2) Постановление администрации города Сочи "Об утверждении муниципальной программы города Сочи "Развитие инфраструктуры муниципального образования город-курорт Сочи" от 18.12.2015 №3544</t>
  </si>
  <si>
    <t>401000030,923,Капитальный ремонт объектов социального и производственного комплексов, в том числе объектов общегражданского назначения, жилья, инфраструктуры, включая проектные и изыскательские работы,1) Постановление администрации города Сочи "О расходных обязательствах муниципального образования город-курорт Сочи в области культуры" от 10.12.2013 №2702; 
2) Постановление администрации города Сочи "Об утверждении муниципальной программы города Сочи "Развитие инфраструктуры муниципального образования город-курорт Сочи" от 18.12.2015 №3544,1) п. 3.1 разд. 3 прил. 3; 
2) п. 1.8 прил. 3,1) с 01.01.2014 по 31.12.2999; 
2) с 01.01.2016 по 31.12.2021</t>
  </si>
  <si>
    <t>03.1.05.10050</t>
  </si>
  <si>
    <t>разд. 4 прил. 3</t>
  </si>
  <si>
    <t>401000030,923,Финансовое обеспечение отдельных мероприятий муниципальной программы "Развитие отрасли "Культура" города Сочи",Постановление администрации города Сочи "О расходных обязательствах муниципального образования город-курорт Сочи в области культуры" от 10.12.2013 №2702,разд. 4 прил. 3,с 01.01.2014 по 31.12.2999</t>
  </si>
  <si>
    <t>03.1.05.М0640</t>
  </si>
  <si>
    <t>1) п. 3.3,6.1,6.2 разд. 3,6 прил. 1; 
2) прил. 3</t>
  </si>
  <si>
    <t>401000030,918,Укрепление материально - технической базы, технического оснащения муниципальных учреждений культуры,1) Постановление администрации города Сочи "О расходных обязательствах муниципального образования город-курорт Сочи в области культуры" от 10.12.2013 №2702; 
2) Постановление администрации города Сочи "Об утверждении муниципальной программы города Сочи "Развитие отрасли "Культура" от 01.12.2015 №3382,1) п. 3.3,6.1,6.2 разд. 3,6 прил. 1; 
2) прил. 3,1) с 01.01.2014 по 31.12.2999; 
2) с 01.01.2016 по 31.12.2021</t>
  </si>
  <si>
    <t>03.1.05.S0640</t>
  </si>
  <si>
    <t>401000030,918,Укрепление материально - технической базы, технического оснащения муниципальных учреждений культуры,1) Постановление администрации города Сочи "О расходных обязательствах муниципального образования город-курорт Сочи в области культуры" от 10.12.2013 №2702; 
2) Постановление администрации города Сочи "Об утверждении муниципальной программы города Сочи "Развитие отрасли "Культура" от 01.12.2015 №3382,2) прил. 3,1) с 01.01.2014 по 31.12.2999; 
2) с 01.01.2016 по 31.12.2021</t>
  </si>
  <si>
    <t>401000030,918,Финансовое обеспечение отдельных мероприятий муниципальной программы "Развитие отрасли "Культура" города Сочи",1)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города Сочи "Развитие отрасли "Культура" от 01.12.2015 №3382,1) абз. 15 подп. 1.2,5.1 п. 1,5 ; 
2) абз. 1 разд. 3 прил. 3,1) с 11.12.2013 по 31.12.2999; 
2) с 01.01.2016 по 31.12.2021</t>
  </si>
  <si>
    <t>1) абз. 15 подп. 1.2,5.1 п. 1,5 ; 
2) абз. 1 разд. 3 прил. 3</t>
  </si>
  <si>
    <t>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города Сочи "Развитие отрасли "Культура" от 01.12.2015 №3382</t>
  </si>
  <si>
    <t>4.01.00.0.030</t>
  </si>
  <si>
    <t>03.1.01.М5190</t>
  </si>
  <si>
    <t>1) п. 1.2,2.1,2.2,3.1,3.2,3.3,3.4,6.1,6.2 разд. 1,2,3,6 прил. 1; 
2) прил. 3</t>
  </si>
  <si>
    <t>Финансовое обеспечение мероприятий по поддержке отрасли культура</t>
  </si>
  <si>
    <t>401000029,926,Финансовое обеспечение мероприятий по поддержке отрасли культура,1) Постановление администрации города Сочи "О расходных обязательствах муниципального образования город-курорт Сочи в области культуры" от 10.12.2013 №2702; 
2) Постановление администрации города Сочи "Об утверждении муниципальной программы города Сочи "Развитие отрасли "Культура" от 01.12.2015 №3382,1) п. 1.2,2.1,2.2,3.1,3.2,3.3,3.4,6.1,6.2 разд. 1,2,3,6 прил. 1; 
2) прил. 3,1) с 01.01.2014 по 31.12.2999; 
2) с 01.01.2016 по 31.12.2021</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</si>
  <si>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</si>
  <si>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03.1.01.S2960</t>
  </si>
  <si>
    <t>1) п. 1.2,4.1,6.1,6.2 разд. 1,4,6 прил. 1; 
2) прил. 3</t>
  </si>
  <si>
    <t>Организация библиотечного обслуживания населения, комплектование и обеспечение сохранности библиотечных фондов библиотек поселений, межпоселенческих библиотек и библиотек городского округа</t>
  </si>
  <si>
    <t>401000029,926,Организация библиотечного обслуживания населения, комплектование и обеспечение сохранности библиотечных фондов библиотек поселений, межпоселенческих библиотек и библиотек городского округа,1) Постановление администрации города Сочи "О расходных обязательствах муниципального образования город-курорт Сочи в области культуры" от 10.12.2013 №2702; 
2) Постановление администрации города Сочи "Об утверждении муниципальной программы города Сочи "Развитие отрасли "Культура" от 01.12.2015 №3382,1) п. 1.2,4.1,6.1,6.2 разд. 1,4,6 прил. 1; 
2) прил. 3,1) с 01.01.2014 по 31.12.2999; 
2) с 01.01.2016 по 31.12.2021</t>
  </si>
  <si>
    <t>401000029,926, Поэтапное повышение уровня средней заработной платы работников муниципальных учреждений до средней заработной платы по Краснодарскому краюв рамках реализации муниципальной программы "Развитие отрасли "Культура" города Сочи",1) Постановление администрации города Сочи "О расходных обязательствах муниципального образования город-курорт Сочи в области культуры" от 10.12.2013 №2702; 
2) Постановление администрации города Сочи "Об утверждении муниципальной программы города Сочи "Развитие отрасли "Культура" от 01.12.2015 №3382,1) п. 1.2,2.1,2.2,3.1,3.2,3.3,3.4,6.1,6.2 разд. 1,2,3,6 прил. 1; 
2) прил. 3,1) с 01.01.2014 по 31.12.2999; 
2) с 01.01.2016 по 31.12.2021</t>
  </si>
  <si>
    <t>03.1.01.L5190</t>
  </si>
  <si>
    <t>п. 2.1,3.4,4.1,6.1,6.2 разд. 2,3,4,6 прил. 1</t>
  </si>
  <si>
    <t>401000029,926,Дополнительная помощь местным бюджетам для решения социально значимых вопросов местного значения,Постановление администрации города Сочи "О расходных обязательствах муниципального образования город-курорт Сочи в области культуры" от 10.12.2013 №2702,п. 2.1,3.4,4.1,6.1,6.2 разд. 2,3,4,6 прил. 1,с 01.01.2014 по 31.12.2999</t>
  </si>
  <si>
    <t>401000029,926,Финансовое обеспечение отдельных мероприятий муниципальной программы "Развитие отрасли "Культура" города Сочи",1) Постановление администрации города Сочи "О расходных обязательствах муниципального образования город-курорт Сочи в области культуры" от 10.12.2013 №2702; 
2) Постановление администрации города Сочи "Об утверждении муниципальной программы города Сочи "Развитие отрасли "Культура" от 01.12.2015 №3382,1) п. 1.2,2.1,2.2,3.1,3.2,3.3,3.4,6.1,6.2 разд. 1,2,3,6 прил. 1; 
2) абз. 1 разд. 3 прил. 3,1) с 01.01.2014 по 31.12.2999; 
2) с 01.01.2016 по 31.12.2021</t>
  </si>
  <si>
    <t>401000029,926,Приобретение муниципальными учреждениями движимого имущества в рамках  отдельных мероприятий муниципальной программы "Развитие отрасли "Культура" города Сочи",1) Постановление администрации города Сочи "О расходных обязательствах муниципального образования город-курорт Сочи в области культуры" от 10.12.2013 №2702; 
2) Постановление администрации города Сочи "Об утверждении муниципальной программы города Сочи "Развитие отрасли "Культура" от 01.12.2015 №3382,1) п. 1.2,2.1,2.2,3.1,3.2,3.3,3.4,6.1,6.2 разд. 1,2,3,6 прил. 1; 
2) абз. 1 разд. 3 прил. 3,1) с 01.01.2014 по 31.12.2999; 
2) с 01.01.2016 по 31.12.2021</t>
  </si>
  <si>
    <t>401000029,926,Осуществление расходов на обеспечение деятельности (оказание услуг) муниципальных учреждений в рамках реализации муниципальной программы города Сочи "Развитие отрасли "Культура" города Сочи ,1) Постановление администрации города Сочи "О расходных обязательствах муниципального образования город-курорт Сочи в области культуры" от 10.12.2013 №2702; 
2) Постановление администрации города Сочи "Об утверждении муниципальной программы города Сочи "Развитие отрасли "Культура" от 01.12.2015 №3382,1) п. 1.2,2.1,2.2,3.1,3.2,3.3,3.4,6.1,6.2 разд. 1,2,3,6 прил. 1; 
2) абз. 1 разд. 3 прил. 3,1) с 01.01.2014 по 31.12.2999; 
2) с 01.01.2016 по 31.12.2021</t>
  </si>
  <si>
    <t>401000029,926,Дополнительная помощь местным бюджетам на решение социально значимых вопросов,1) Постановление администрации города Сочи "О расходных обязательствах муниципального образования город-курорт Сочи в области культуры" от 10.12.2013 №2702; 
2) Постановление администрации города Сочи "Об утверждении муниципальной программы города Сочи "Развитие отрасли "Культура" от 01.12.2015 №3382,1) п. 1.2,2.1,2.2,3.1,3.2,3.3,3.4,6.1,6.2 разд. 1,2,3,6 прил. 1; 
2) прил. 3,1) с 01.01.2014 по 31.12.2999; 
2) с 01.01.2016 по 31.12.2021</t>
  </si>
  <si>
    <t>401000029,918,Капитальный ремонт объектов социального и производственного комплексов, в том числе объектов общегражданского назначения, жилья, инфраструктуры, включая проектные и изыскательские работы,1)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города Сочи "Развитие инфраструктуры муниципального образования город-курорт Сочи" от 18.12.2015 №3544,1) подп. 5.1-5.3 п. 1.2,1.3,3.1,5 ; 
2) п. 1.8 прил. 3,1) с 11.12.2013 по 31.12.2999; 
2) с 01.01.2016 по 31.12.2021</t>
  </si>
  <si>
    <t>4.01.00.0.029</t>
  </si>
  <si>
    <t>01.1.02.S0050</t>
  </si>
  <si>
    <t>401000026,925,Дополнительная помощь местным бюджетам на решение социально значимых вопросов,1) Постановление администрации города Сочи "О расходных обязательствах муниципального образования город курорт Сочи в сфере образования" от 16.11.2017 №1980; 
2) Постановление администрации города Сочи "Об утверждении муниципальной программы города Сочи "Развитие отрасли Образование" города Сочи" от 01.12.2015 №3377,1) абз. 6 подп. 2.1 п. 2,4 ; 
2) п. 20 подр. 2.1 разд. 2 ,1) с 16.11.2017 по 31.12.2999; 
2) с 01.01.2016 по 31.12.2021</t>
  </si>
  <si>
    <t xml:space="preserve">1) абз. 6 подп. 2.1 п. 2,4 ; 
2) п. 20 подр. 2.1 разд. 2 </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</si>
  <si>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</si>
  <si>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4.01.00.0.026</t>
  </si>
  <si>
    <t>подп. 2 п. 2.1 разд. 2,4 прил. 1</t>
  </si>
  <si>
    <t>401000024,926,Дополнительная помощь местным бюджетам для решения социально значимых вопросов местного значения,Постановление администрации города Сочи "О расходных обязательствах муниципального образования город курорт Сочи в сфере образования" от 16.11.2017 №1980,подп. 2 п. 2.1 разд. 2,4 прил. 1,с 16.11.2017 по 31.12.2999</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</si>
  <si>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</si>
  <si>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4.01.00.0.024</t>
  </si>
  <si>
    <t>01.1.10.10830</t>
  </si>
  <si>
    <t>1) с 16.11.2017 по 31.12.2999; 
2) с 25.06.2020 по 31.12.2999; 
3) с 01.01.2016 по 31.12.2021</t>
  </si>
  <si>
    <t>1) п. 2,3,4 прил. 1; 
2) подп. 1.2,1.4,1.5,3.1 п. 1.3 ; 
3) абз. 5 п. 3 прил. 3</t>
  </si>
  <si>
    <t>1) Постановление администрации города Сочи "О расходных обязательствах муниципального образования город курорт Сочи в сфере образования" от 16.11.2017 №1980; 
2) Постановление администрации города Сочи "Об утверждении порядка определения объема и предоставления субсидии из бюджета города Сочи автономной некоммерческой организации "Стандарты социального питания" на оказание финансовой поддержки (финансовое обеспечение) с целью недопущения ухудшения экономической ситуации в условиях профилактики и устранения последствий распространения коронавирусной инфекции, а именно на сохранение занятости и оплаты труда работников" от 25.06.2020 №1024; 
3) Постановление администрации города Сочи "Об утверждении муниципальной программы города Сочи "Развитие отрасли Образование" города Сочи" от 01.12.2015 №3377</t>
  </si>
  <si>
    <t>Субсидия автономной некоммерческой организации "Стандарты социального питания" на оказание финансовой поддержки (финансовое обеспечение) на сохранение занятости и оплаты труда работников</t>
  </si>
  <si>
    <t>401000022,925,Субсидия автономной некоммерческой организации "Стандарты социального питания" на оказание финансовой поддержки (финансовое обеспечение) на сохранение занятости и оплаты труда работников,1) Постановление администрации города Сочи "О расходных обязательствах муниципального образования город курорт Сочи в сфере образования" от 16.11.2017 №1980; 
2) Постановление администрации города Сочи "Об утверждении порядка определения объема и предоставления субсидии из бюджета города Сочи автономной некоммерческой организации "Стандарты социального питания" на оказание финансовой поддержки (финансовое обеспечение) с целью недопущения ухудшения экономической ситуации в условиях профилактики и устранения последствий распространения коронавирусной инфекции, а именно на сохранение занятости и оплаты труда работников" от 25.06.2020 №1024; 
3) Постановление администрации города Сочи "Об утверждении муниципальной программы города Сочи "Развитие отрасли Образование" города Сочи" от 01.12.2015 №3377,1) п. 2,3,4 прил. 1; 
2) подп. 1.2,1.4,1.5,3.1 п. 1.3 ; 
3) абз. 5 п. 3 прил. 3,1) с 16.11.2017 по 31.12.2999; 
2) с 25.06.2020 по 31.12.2999; 
3) с 01.01.2016 по 31.12.2021</t>
  </si>
  <si>
    <t>Организация предоставления общедоступного и бесплатного начального общего, основного общего, бесплатного дошкольного образования, дополнительного образования,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</si>
  <si>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4.01.00.0.022</t>
  </si>
  <si>
    <t>1) подп. 5.1-5.3 п. 2,3,4 ; 
2) п. 1 прил. 3</t>
  </si>
  <si>
    <t>Финансовое обеспечение реализации мероприятий государственной программы "Развитие образования"</t>
  </si>
  <si>
    <t>401000021,942,Финансовое обеспечение реализации мероприятий государственной программы "Развитие образования",1) Постановление администрации города Сочи "О расходных обязательствах муниципального образования город курорт Сочи в сфере образования" от 16.11.2017 №1980; 
2) Постановление администрации города Сочи "Об утверждении муниципальной программы города Сочи "Развитие отрасли Образование" города Сочи" от 01.12.2015 №3377,1) подп. 5.1-5.3 п. 2,3,4 ; 
2) п. 1 прил. 3,1) с 16.11.2017 по 31.12.2999; 
2) с 01.01.2016 по 31.12.2021</t>
  </si>
  <si>
    <t>1) подп. 1.3,2.1,3.1 п. 2,3,4 ; 
2) п. 1 прил. 3</t>
  </si>
  <si>
    <t>401000021,942,Финансовое обеспечение реализации мероприятий государственной программы "Развитие образования",1) Постановление администрации города Сочи "О расходных обязательствах муниципального образования город курорт Сочи в сфере образования" от 16.11.2017 №1980; 
2) Постановление администрации города Сочи "Об утверждении муниципальной программы города Сочи "Развитие отрасли Образование" города Сочи" от 01.12.2015 №3377,1) подп. 1.3,2.1,3.1 п. 2,3,4 ; 
2) п. 1 прил. 3,1) с 16.11.2017 по 31.12.2999; 
2) с 01.01.2016 по 31.12.2021</t>
  </si>
  <si>
    <t>03.1.A1.55190</t>
  </si>
  <si>
    <t xml:space="preserve">подп. 2.1,3.1 п. 2,3,4 </t>
  </si>
  <si>
    <t>Государственная поддержка отрасли культуры</t>
  </si>
  <si>
    <t>401000021,926,Государственная поддержка отрасли культуры,Постановление администрации города Сочи "О расходных обязательствах муниципального образования город курорт Сочи в сфере образования" от 16.11.2017 №1980,подп. 2.1,3.1 п. 2,3,4 ,с 16.11.2017 по 31.12.2999</t>
  </si>
  <si>
    <t>1) подп. 1.3,2.1,3.1 п. 2,3,4 ; 
2) абз. 1 разд. 3 прил. 3</t>
  </si>
  <si>
    <t>1) Постановление администрации города Сочи "О расходных обязательствах муниципального образования город курорт Сочи в сфере образования" от 16.11.2017 №1980; 
2) Постановление администрации города Сочи "Об утверждении муниципальной программы города Сочи "Развитие отрасли "Культура" от 01.12.2015 №3382</t>
  </si>
  <si>
    <t>401000021,926,Финансовое обеспечение отдельных мероприятий муниципальной программы "Развитие отрасли "Культура" города Сочи",1) Постановление администрации города Сочи "О расходных обязательствах муниципального образования город курорт Сочи в сфере образования" от 16.11.2017 №1980; 
2) Постановление администрации города Сочи "Об утверждении муниципальной программы города Сочи "Развитие отрасли "Культура" от 01.12.2015 №3382,1) подп. 1.3,2.1,3.1 п. 2,3,4 ; 
2) абз. 1 разд. 3 прил. 3,1) с 16.11.2017 по 31.12.2999; 
2) с 01.01.2016 по 31.12.2021</t>
  </si>
  <si>
    <t>1) п. 1.2,2.1,2.2,4.1 разд. 1,2,4 прил. 1,2; 
2) прил. 3</t>
  </si>
  <si>
    <t>401000021,926,Приобретение муниципальными учреждениями движимого имущества в рамках  отдельных мероприятий муниципальной программы "Развитие отрасли "Культура" города Сочи",1) Постановление администрации города Сочи "О расходных обязательствах муниципального образования город-курорт Сочи в области культуры" от 10.12.2013 №2702; 
2) Постановление администрации города Сочи "Об утверждении муниципальной программы города Сочи "Развитие отрасли "Культура" от 01.12.2015 №3382,1) п. 1.2,2.1,2.2,4.1 разд. 1,2,4 прил. 1,2; 
2) прил. 3,1) с 01.01.2014 по 31.12.2999; 
2) с 01.01.2016 по 31.12.2021</t>
  </si>
  <si>
    <t>401000021,926,Осуществление расходов на обеспечение деятельности (оказание услуг) муниципальных учреждений в рамках реализации муниципальной программы города Сочи "Развитие отрасли "Культура" города Сочи ,1) Постановление администрации города Сочи "О расходных обязательствах муниципального образования город курорт Сочи в сфере образования" от 16.11.2017 №1980; 
2) Постановление администрации города Сочи "Об утверждении муниципальной программы города Сочи "Развитие отрасли "Культура" от 01.12.2015 №3382,1) подп. 1.3,2.1,3.1 п. 2,3,4 ; 
2) абз. 1 разд. 3 прил. 3,1) с 16.11.2017 по 31.12.2999; 
2) с 01.01.2016 по 31.12.2021</t>
  </si>
  <si>
    <t>1) подп. 5.2 п. 3,2,4 ; 
2) прил. 3</t>
  </si>
  <si>
    <t>401000021,926,Финансовое обеспечение отдельных мероприятий муниципальной программы "Развитие отрасли "Культура" города Сочи",1) Постановление администрации города Сочи "О расходных обязательствах муниципального образования город курорт Сочи в сфере образования" от 16.11.2017 №1980; 
2) Постановление администрации города Сочи "Об утверждении муниципальной программы города Сочи "Развитие отрасли "Культура" от 01.12.2015 №3382,1) подп. 5.2 п. 3,2,4 ; 
2) прил. 3,1) с 16.11.2017 по 31.12.2999; 
2) с 01.01.2016 по 31.12.2021</t>
  </si>
  <si>
    <t>01.1.02.00590</t>
  </si>
  <si>
    <t>1) абз. 1,2,3 подп. 2.1,3.1 п. 2,3,4 ; 
2) подп. 2.1 п. 2 прил. 3</t>
  </si>
  <si>
    <t>Осуществление расходов на обеспечение деятельности (оказание услуг) муниципальных учреждений  в рамках реализации муниципальной программы "Развитие отрасли "Образование" города Сочи"</t>
  </si>
  <si>
    <t>401000021,925,Осуществление расходов на обеспечение деятельности (оказание услуг) муниципальных учреждений  в рамках реализации муниципальной программы "Развитие отрасли "Образование" города Сочи",1) Постановление администрации города Сочи "О расходных обязательствах муниципального образования город курорт Сочи в сфере образования" от 16.11.2017 №1980; 
2) Постановление администрации города Сочи "Об утверждении муниципальной программы города Сочи "Развитие отрасли Образование" города Сочи" от 01.12.2015 №3377,1) абз. 1,2,3 подп. 2.1,3.1 п. 2,3,4 ; 
2) подп. 2.1 п. 2 прил. 3,1) с 16.11.2017 по 31.12.2999; 
2) с 01.01.2016 по 31.12.2021</t>
  </si>
  <si>
    <t>06.1.01.М0270</t>
  </si>
  <si>
    <t>1) абз. 6 подп. 2.1 п. 2,4 ; 
2) подп. 3.1 п. 3 прил. 2</t>
  </si>
  <si>
    <t>1) Постановление администрации города Сочи "О расходных обязательствах муниципального образования город курорт Сочи в сфере образования" от 16.11.2017 №1980; 
2) Постановление администрации города Сочи "Об утверждении муниципальной программы города Сочи "Доступная среда" от 25.11.2015 №3315</t>
  </si>
  <si>
    <t>Финансовое обеспечение реализации мероприятий государственной  
программы Российской Федерации "Доступная среда"</t>
  </si>
  <si>
    <t>401000021,925,Финансовое обеспечение реализации мероприятий государственной  
программы Российской Федерации "Доступная среда",1) Постановление администрации города Сочи "О расходных обязательствах муниципального образования город курорт Сочи в сфере образования" от 16.11.2017 №1980; 
2) Постановление администрации города Сочи "Об утверждении муниципальной программы города Сочи "Доступная среда" от 25.11.2015 №3315,1) абз. 6 подп. 2.1 п. 2,4 ; 
2) подп. 3.1 п. 3 прил. 2,1) с 16.11.2017 по 31.12.2999; 
2) с 01.01.2016 по 31.12.2021</t>
  </si>
  <si>
    <t>06.1.01.10050</t>
  </si>
  <si>
    <t>Финансовое обеспечение отдельных мероприятий муниципальной программы "Доступная среда"</t>
  </si>
  <si>
    <t>401000021,925,Финансовое обеспечение отдельных мероприятий муниципальной программы "Доступная среда",1) Постановление администрации города Сочи "О расходных обязательствах муниципального образования город курорт Сочи в сфере образования" от 16.11.2017 №1980; 
2) Постановление администрации города Сочи "Об утверждении муниципальной программы города Сочи "Доступная среда" от 25.11.2015 №3315,1) абз. 6 подп. 2.1 п. 2,4 ; 
2) подп. 3.1 п. 3 прил. 2,1) с 16.11.2017 по 31.12.2999; 
2) с 01.01.2016 по 31.12.2021</t>
  </si>
  <si>
    <t>02.1.06.10050</t>
  </si>
  <si>
    <t>1) абз. 6 подп. 2.1,3.2 п. 2,3,4 ; 
2) подп. 1 п. 4 прил. 3</t>
  </si>
  <si>
    <t>Финансовое обеспечение мероприятий муниципальной программы "Дети Сочи"</t>
  </si>
  <si>
    <t>401000021,925,Финансовое обеспечение мероприятий муниципальной программы "Дети Сочи",1) Постановление администрации города Сочи "О расходных обязательствах муниципального образования город курорт Сочи в сфере образования" от 16.11.2017 №1980; 
2) Постановление администрации города Сочи "Об утверждении муниципальной программы города Сочи "Дети Сочи" от 21.10.2015 №3003,1) абз. 6 подп. 2.1,3.2 п. 2,3,4 ; 
2) подп. 1 п. 4 прил. 3,1) с 16.11.2017 по 31.12.2999; 
2) с 01.01.2016 по 31.12.2021</t>
  </si>
  <si>
    <t>02.1.04.10050</t>
  </si>
  <si>
    <t>1) абз. 6 подп. 2.1 п. 2,4 ; 
2) подп. 1 п. 4 прил. 3</t>
  </si>
  <si>
    <t>401000021,925,Финансовое обеспечение мероприятий муниципальной программы "Дети Сочи",1) Постановление администрации города Сочи "О расходных обязательствах муниципального образования город курорт Сочи в сфере образования" от 16.11.2017 №1980; 
2) Постановление администрации города Сочи "Об утверждении муниципальной программы города Сочи "Дети Сочи" от 21.10.2015 №3003,1) абз. 6 подп. 2.1 п. 2,4 ; 
2) подп. 1 п. 4 прил. 3,1) с 16.11.2017 по 31.12.2999; 
2) с 01.01.2016 по 31.12.2021</t>
  </si>
  <si>
    <t>02.1.01.10050</t>
  </si>
  <si>
    <t>1) абз. 6 подп. 2.1 п. 2,4 ; 
2) подп. 1 п. 1 прил. 3</t>
  </si>
  <si>
    <t>401000021,925,Финансовое обеспечение мероприятий муниципальной программы "Дети Сочи",1) Постановление администрации города Сочи "О расходных обязательствах муниципального образования город курорт Сочи в сфере образования" от 16.11.2017 №1980; 
2) Постановление администрации города Сочи "Об утверждении муниципальной программы города Сочи "Дети Сочи" от 21.10.2015 №3003,1) абз. 6 подп. 2.1 п. 2,4 ; 
2) подп. 1 п. 1 прил. 3,1) с 16.11.2017 по 31.12.2999; 
2) с 01.01.2016 по 31.12.2021</t>
  </si>
  <si>
    <t>01.1.R3.W0600</t>
  </si>
  <si>
    <t>1) п. 2,3,4 прил. 1; 
2) абз. 5 п. 3 прил. 3</t>
  </si>
  <si>
    <t>401000021,925,Финансовое обеспечение реализации мероприятий государственной программы "Развитие образования",1) Постановление администрации города Сочи "О расходных обязательствах муниципального образования город курорт Сочи в сфере образования" от 16.11.2017 №1980; 
2) Постановление администрации города Сочи "Об утверждении муниципальной программы города Сочи "Развитие отрасли Образование" города Сочи" от 01.12.2015 №3377,1) п. 2,3,4 прил. 1; 
2) абз. 5 п. 3 прил. 3,1) с 16.11.2017 по 31.12.2999; 
2) с 01.01.2016 по 31.12.2021</t>
  </si>
  <si>
    <t>401000021,925,Финансовое обеспечение реализации мероприятий государственной программы "Развитие образования",1) Постановление администрации города Сочи "О расходных обязательствах муниципального образования город курорт Сочи в сфере образования" от 16.11.2017 №1980; 
2) Постановление администрации города Сочи "Об утверждении муниципальной программы города Сочи "Развитие отрасли Образование" города Сочи" от 01.12.2015 №3377,1) подп. 2.1 п. 2,4 ; 
2) п. 1 прил. 3,1) с 16.11.2017 по 31.12.2999; 
2) с 01.01.2016 по 31.12.2021</t>
  </si>
  <si>
    <t>1) подп. 2.1 п. 2,4 ; 
2) п. 1 прил. 3</t>
  </si>
  <si>
    <t>01.1.R3.S0600</t>
  </si>
  <si>
    <t>01.1.09.00590</t>
  </si>
  <si>
    <t>401000021,925,Осуществление расходов на обеспечение деятельности (оказание услуг) муниципальных учреждений в части  обеспечения реализации муниципальной программы "Развитие отрасли "Образование" города Сочи",1) Постановление администрации города Сочи "О расходных обязательствах муниципального образования город курорт Сочи в сфере образования" от 16.11.2017 №1980; 
2) Постановление администрации города Сочи "Об утверждении муниципальной программы города Сочи "Развитие отрасли Образование" города Сочи" от 01.12.2015 №3377,1) абз. 4,5 подп. 2.1,3.1 п. 2,3,4 ; 
2) подп. 8.1 п. 8 прил. 3,1) с 16.11.2017 по 31.12.2999; 
2) с 01.01.2016 по 31.12.2021</t>
  </si>
  <si>
    <t>1) абз. 4,5 подп. 2.1,3.1 п. 2,3,4 ; 
2) подп. 8.1 п. 8 прил. 3</t>
  </si>
  <si>
    <t>Осуществление расходов на обеспечение деятельности (оказание услуг) муниципальных учреждений в части  обеспечения реализации муниципальной программы "Развитие отрасли "Образование" города Сочи"</t>
  </si>
  <si>
    <t>01.1.08.00590</t>
  </si>
  <si>
    <t>1) абз. 6,4 подп. 2.1,3.1 п. 2,3,4 ; 
2) подп. 7.1 п. 7 прил. 3</t>
  </si>
  <si>
    <t>401000021,925,Осуществление расходов на обеспечение деятельности (оказание услуг) муниципальных учреждений в части  обеспечения реализации муниципальной программы "Развитие отрасли "Образование" города Сочи",1) Постановление администрации города Сочи "О расходных обязательствах муниципального образования город курорт Сочи в сфере образования" от 16.11.2017 №1980; 
2) Постановление администрации города Сочи "Об утверждении муниципальной программы города Сочи "Развитие отрасли Образование" города Сочи" от 01.12.2015 №3377,1) абз. 6,4 подп. 2.1,3.1 п. 2,3,4 ; 
2) подп. 7.1 п. 7 прил. 3,1) с 16.11.2017 по 31.12.2999; 
2) с 01.01.2016 по 31.12.2021</t>
  </si>
  <si>
    <t>1) абз. 6,4 подп. 2.1,3.1 п. 2,3,4 ; 
2) прил. 3</t>
  </si>
  <si>
    <t>401000021,925,Осуществление расходов на обеспечение деятельности (оказание услуг) муниципальных учреждений в части  обеспечения реализации муниципальной программы "Развитие отрасли "Образование" города Сочи",1) Постановление администрации города Сочи "О расходных обязательствах муниципального образования город курорт Сочи в сфере образования" от 16.11.2017 №1980; 
2) Постановление администрации города Сочи "Об утверждении муниципальной программы города Сочи "Развитие отрасли Образование" города Сочи" от 01.12.2015 №3377,1) абз. 6,4 подп. 2.1,3.1 п. 2,3,4 ; 
2) прил. 3,1) с 16.11.2017 по 31.12.2999; 
2) с 01.01.2016 по 31.12.2021</t>
  </si>
  <si>
    <t>01.1.07.10010</t>
  </si>
  <si>
    <t>1) с 24.03.2018 по 31.12.2999; 
2) с 01.01.2016 по 31.12.2021</t>
  </si>
  <si>
    <t>1) п. 1.1-1.4 ; 
2) п. 5.1.3 подр. 5.1 разд. 5 прил. 3</t>
  </si>
  <si>
    <t>1) Постановление администрации города Сочи "Об утверждении порядка предоставления субсидий 
на возмещение недополученных доходов в связи с оказанием 
услуг по бесплатной перевозке обучающихся в муниципальных 
образовательных организациях города Сочи, реализующих 
основные общеобразовательные программы, проживающих 
в сельской местности, на пригородных маршрутах 
регулярного сообщения в городе Сочи" от 21.03.2018 №391; 
2) Постановление администрации города Сочи "Об утверждении муниципальной программы города Сочи "Развитие отрасли Образование" города Сочи" от 01.12.2015 №3377</t>
  </si>
  <si>
    <t>Предоставление субсидий автотранспортным предприятиям в рамках реализации муниципальной программы "Развитие отрасли "Образование" города Сочи"</t>
  </si>
  <si>
    <t>401000021,925,Предоставление субсидий автотранспортным предприятиям в рамках реализации муниципальной программы "Развитие отрасли "Образование" города Сочи",1) Постановление администрации города Сочи "Об утверждении порядка предоставления субсидий 
на возмещение недополученных доходов в связи с оказанием 
услуг по бесплатной перевозке обучающихся в муниципальных 
образовательных организациях города Сочи, реализующих 
основные общеобразовательные программы, проживающих 
в сельской местности, на пригородных маршрутах 
регулярного сообщения в городе Сочи" от 21.03.2018 №391; 
2) Постановление администрации города Сочи "Об утверждении муниципальной программы города Сочи "Развитие отрасли Образование" города Сочи" от 01.12.2015 №3377,1) п. 1.1-1.4 ; 
2) п. 5.1.3 подр. 5.1 разд. 5 прил. 3,1) с 24.03.2018 по 31.12.2999; 
2) с 01.01.2016 по 31.12.2021</t>
  </si>
  <si>
    <t>01.1.07.00190</t>
  </si>
  <si>
    <t>401000021,925,Осуществление расходов на обеспечение функций  органов местного самоуправления в рамках реализации муниципальной программы "Развитие отрасли "Образование" города Сочи",1) Решение Городского Cобрания Сочи "Об утверждении структуры администрации города Сочи" от 26.09.2019 №122; 
2) Постановление администрации города Сочи "Об утверждении муниципальной программы города Сочи "Развитие отрасли Образование" города Сочи" от 01.12.2015 №3377; 
3) Решение Городского Cобрания Сочи "Об утверждении Положения об управлении по образованию и науке администрации города Сочи" от 27.03.2014 №21,1) прил. 1; 
2) п. 5.1.1. прил. 3; 
3) п. 1.8 разд. 1 прил. 1,1) с 27.09.2019 по 31.12.2999; 
2) с 01.01.2016 по 31.12.2021; 
3) с 17.04.2014 по 31.12.2999</t>
  </si>
  <si>
    <t>1) с 27.09.2019 по 31.12.2999; 
2) с 01.01.2016 по 31.12.2021; 
3) с 17.04.2014 по 31.12.2999</t>
  </si>
  <si>
    <t>1) прил. 1; 
2) п. 5.1.1. прил. 3; 
3) п. 1.8 разд. 1 прил. 1</t>
  </si>
  <si>
    <t>1) Решение Городского Cобрания Сочи "Об утверждении структуры администрации города Сочи" от 26.09.2019 №122; 
2) Постановление администрации города Сочи "Об утверждении муниципальной программы города Сочи "Развитие отрасли Образование" города Сочи" от 01.12.2015 №3377; 
3) Решение Городского Cобрания Сочи "Об утверждении Положения об управлении по образованию и науке администрации города Сочи" от 27.03.2014 №21</t>
  </si>
  <si>
    <t>Осуществление расходов на обеспечение функций  органов местного самоуправления в рамках реализации муниципальной программы "Развитие отрасли "Образование" города Сочи"</t>
  </si>
  <si>
    <t>401000021,925,Осуществление расходов на обеспечение функций  органов местного самоуправления в рамках реализации муниципальной программы "Развитие отрасли "Образование" города Сочи",1) Решение Городского Cобрания Сочи "Об утверждении структуры администрации города Сочи" от 26.09.2019 №122; 
2) Постановление администрации города Сочи "Об утверждении муниципальной программы города Сочи "Развитие отрасли Образование" города Сочи" от 01.12.2015 №3377; 
3)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4) Решение Городского Cобрания Сочи "Об утверждении Положения об управлении по образованию и науке администрации города Сочи" от 27.03.2014 №21; 
5) Решение Городского Cобрания Сочи "Об утверждении Положения об оплате труда муниципальных служащих города Сочи" от 23.12.2009 №187,1) прил. 1; 
2) п. 5.1.1. прил. 3; 
3) п. 1 прил. 1; 
4) п. 1.8 разд. 1 прил. 1; 
5) п. 1-2 ,1) с 27.09.2019 по 31.12.2999; 
2) с 01.01.2016 по 31.12.2021; 
3) с 24.03.2011 по 31.12.2999; 
4) с 17.04.2014 по 31.12.2999; 
5) с 12.01.2010 по 31.12.2999</t>
  </si>
  <si>
    <t>1) с 27.09.2019 по 31.12.2999; 
2) с 01.01.2016 по 31.12.2021; 
3) с 24.03.2011 по 31.12.2999; 
4) с 17.04.2014 по 31.12.2999; 
5) с 12.01.2010 по 31.12.2999</t>
  </si>
  <si>
    <t xml:space="preserve">1) прил. 1; 
2) п. 5.1.1. прил. 3; 
3) п. 1 прил. 1; 
4) п. 1.8 разд. 1 прил. 1; 
5) п. 1-2 </t>
  </si>
  <si>
    <t>1) Решение Городского Cобрания Сочи "Об утверждении структуры администрации города Сочи" от 26.09.2019 №122; 
2) Постановление администрации города Сочи "Об утверждении муниципальной программы города Сочи "Развитие отрасли Образование" города Сочи" от 01.12.2015 №3377; 
3)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4) Решение Городского Cобрания Сочи "Об утверждении Положения об управлении по образованию и науке администрации города Сочи" от 27.03.2014 №21; 
5) Решение Городского Cобрания Сочи "Об утверждении Положения об оплате труда муниципальных служащих города Сочи" от 23.12.2009 №187</t>
  </si>
  <si>
    <t>01.1.06.10050</t>
  </si>
  <si>
    <t>1) абз. 6 подп. 2.1 п. 2,4 ; 
2) подп. 5.1 п. 5 прил. 3</t>
  </si>
  <si>
    <t>Финансовое обеспечение мероприятий муниципальной программы "Развитие отрасли "Образование" города Сочи"</t>
  </si>
  <si>
    <t>401000021,925,Финансовое обеспечение мероприятий муниципальной программы "Развитие отрасли "Образование" города Сочи",1) Постановление администрации города Сочи "О расходных обязательствах муниципального образования город курорт Сочи в сфере образования" от 16.11.2017 №1980; 
2) Постановление администрации города Сочи "Об утверждении муниципальной программы города Сочи "Развитие отрасли Образование" города Сочи" от 01.12.2015 №3377,1) абз. 6 подп. 2.1 п. 2,4 ; 
2) подп. 5.1 п. 5 прил. 3,1) с 16.11.2017 по 31.12.2999; 
2) с 01.01.2016 по 31.12.2021</t>
  </si>
  <si>
    <t>401000021,925,Финансовое обеспечение мероприятий муниципальной программы "Развитие отрасли "Образование" города Сочи",1) Постановление администрации города Сочи "О расходных обязательствах муниципального образования город курорт Сочи в сфере образования" от 16.11.2017 №1980; 
2) Постановление администрации города Сочи "Об утверждении муниципальной программы города Сочи "Развитие отрасли Образование" города Сочи" от 01.12.2015 №3377,1) абз. 6 подп. 2.1 п. 2,4 ; 
2) п. 1 прил. 3,1) с 16.11.2017 по 31.12.2999; 
2) с 01.01.2016 по 31.12.2021</t>
  </si>
  <si>
    <t>01.1.06.00590</t>
  </si>
  <si>
    <t>1) абз. 6 подп. 2.1,3.1 п. 2,3,4 ; 
2) подп. 5.1.3 п. 5 прил. 3</t>
  </si>
  <si>
    <t>401000021,925,Осуществление расходов на обеспечение деятельности (оказание услуг) муниципальных учреждений  в рамках реализации муниципальной программы "Развитие отрасли "Образование" города Сочи",1) Постановление администрации города Сочи "О расходных обязательствах муниципального образования город курорт Сочи в сфере образования" от 16.11.2017 №1980; 
2) Постановление администрации города Сочи "Об утверждении муниципальной программы города Сочи "Развитие отрасли Образование" города Сочи" от 01.12.2015 №3377,1) абз. 6 подп. 2.1,3.1 п. 2,3,4 ; 
2) подп. 5.1.3 п. 5 прил. 3,1) с 16.11.2017 по 31.12.2999; 
2) с 01.01.2016 по 31.12.2021</t>
  </si>
  <si>
    <t>1) абз. 6 подп. 2.1,3.1 п. 2,3,4 ; 
2) подп. 5.1.1 п. 5 прил. 3</t>
  </si>
  <si>
    <t>401000021,925,Осуществление расходов на обеспечение деятельности (оказание услуг) муниципальных учреждений  в рамках реализации муниципальной программы "Развитие отрасли "Образование" города Сочи",1) Постановление администрации города Сочи "О расходных обязательствах муниципального образования город курорт Сочи в сфере образования" от 16.11.2017 №1980; 
2) Постановление администрации города Сочи "Об утверждении муниципальной программы города Сочи "Развитие отрасли Образование" города Сочи" от 01.12.2015 №3377,1) абз. 6 подп. 2.1,3.1 п. 2,3,4 ; 
2) подп. 5.1.1 п. 5 прил. 3,1) с 16.11.2017 по 31.12.2999; 
2) с 01.01.2016 по 31.12.2021</t>
  </si>
  <si>
    <t>1) абз. 6 подп. 2.1,3.1 п. 2,3,4 ; 
2) подп. 5.1 п. 5 прил. 3</t>
  </si>
  <si>
    <t>401000021,925,Осуществление расходов на обеспечение деятельности (оказание услуг) муниципальных учреждений  в рамках реализации муниципальной программы "Развитие отрасли "Образование" города Сочи",1) Постановление администрации города Сочи "О расходных обязательствах муниципального образования город курорт Сочи в сфере образования" от 16.11.2017 №1980; 
2) Постановление администрации города Сочи "Об утверждении муниципальной программы города Сочи "Развитие отрасли Образование" города Сочи" от 01.12.2015 №3377,1) абз. 6 подп. 2.1,3.1 п. 2,3,4 ; 
2) подп. 5.1 п. 5 прил. 3,1) с 16.11.2017 по 31.12.2999; 
2) с 01.01.2016 по 31.12.2021</t>
  </si>
  <si>
    <t>1) абз. 6 подп. 2.1 п. 2,3,4 ; 
2) подп. 5.1 п. 5 прил. 3</t>
  </si>
  <si>
    <t>401000021,925,Осуществление расходов на обеспечение деятельности (оказание услуг) муниципальных учреждений  в рамках реализации муниципальной программы "Развитие отрасли "Образование" города Сочи",1) Постановление администрации города Сочи "О расходных обязательствах муниципального образования город курорт Сочи в сфере образования" от 16.11.2017 №1980; 
2) Постановление администрации города Сочи "Об утверждении муниципальной программы города Сочи "Развитие отрасли Образование" города Сочи" от 01.12.2015 №3377,1) абз. 6 подп. 2.1 п. 2,3,4 ; 
2) подп. 5.1 п. 5 прил. 3,1) с 16.11.2017 по 31.12.2999; 
2) с 01.01.2016 по 31.12.2021</t>
  </si>
  <si>
    <t>01.1.03.W3041</t>
  </si>
  <si>
    <t>401000021,925,Организация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(предоставление субсидии автономной некоммерческой организации «Стандарты социального питания» на о,1) Постановление администрации города Сочи "О расходных обязательствах муниципального образования город курорт Сочи в сфере образования" от 16.11.2017 №1980; 
2) Постановление администрации города Сочи "Об утверждении муниципальной программы города Сочи "Развитие отрасли Образование" города Сочи" от 01.12.2015 №3377,1) абз. 3 подп. 2.1 п. 2 ; 
2) п. 1 прил. 3,1) с 16.11.2017 по 31.12.2999; 
2) с 01.01.2016 по 31.12.2021</t>
  </si>
  <si>
    <t>1) абз. 3 подп. 2.1 п. 2 ; 
2) п. 1 прил. 3</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</si>
  <si>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(предоставление субсидии автономной некоммерческой организации «Стандарты социального питания» на о</t>
  </si>
  <si>
    <t>01.1.03.L3041</t>
  </si>
  <si>
    <t>01.1.03.11380</t>
  </si>
  <si>
    <t>1) п. 2,3,4 прил. 1; 
2) п. 1-3 прил. 1; 
3) абз. 5 п. 3 прил. 3</t>
  </si>
  <si>
    <t>1) Постановление администрации города Сочи "О расходных обязательствах муниципального образования город курорт Сочи в сфере образования" от 16.11.2017 №1980; 
2) Постановление администрации города Сочи "Об утверждении порядка определения объема и предоставления субсидии из бюджета города Сочи автономной некоммерческой организации "Стандарты социального питания" от 25.06.2020 №1025; 
3) Постановление администрации города Сочи "Об утверждении муниципальной программы города Сочи "Развитие отрасли Образование" города Сочи" от 01.12.2015 №3377</t>
  </si>
  <si>
    <t>Субсидия автономной некомерческой организации "Стандарты социального питания " на оказание услуг, связанных  с обеспечением организации питания в муниципальных образовательных организациях города Сочи</t>
  </si>
  <si>
    <t>401000021,925,Субсидия автономной некомерческой организации "Стандарты социального питания " на оказание услуг, связанных  с обеспечением организации питания в муниципальных образовательных организациях города Сочи,1) Постановление администрации города Сочи "О расходных обязательствах муниципального образования город курорт Сочи в сфере образования" от 16.11.2017 №1980; 
2) Постановление администрации города Сочи "Об утверждении порядка определения объема и предоставления субсидии из бюджета города Сочи автономной некоммерческой организации "Стандарты социального питания" от 25.06.2020 №1025; 
3) Постановление администрации города Сочи "Об утверждении муниципальной программы города Сочи "Развитие отрасли Образование" города Сочи" от 01.12.2015 №3377,1) п. 2,3,4 прил. 1; 
2) п. 1-3 прил. 1; 
3) абз. 5 п. 3 прил. 3,1) с 16.11.2017 по 31.12.2999; 
2) с 25.06.2020 по 31.12.2999; 
3) с 01.01.2016 по 31.12.2021</t>
  </si>
  <si>
    <t>02.1.03.М0590</t>
  </si>
  <si>
    <t>1) абз. 6 подп. 2.1 п. 2,4 ; 
2) абз. 1 подп. 1 п. 3 пар. 8 прил. 3</t>
  </si>
  <si>
    <t>Реализация мероприятий государственной программы Краснодарского края "Дети Кубани"</t>
  </si>
  <si>
    <t>401000021,925,Реализация мероприятий государственной программы Краснодарского края "Дети Кубани",1) Постановление администрации города Сочи "О расходных обязательствах муниципального образования город курорт Сочи в сфере образования" от 16.11.2017 №1980; 
2) Постановление администрации города Сочи "Об утверждении муниципальной программы города Сочи "Дети Сочи" от 21.10.2015 №3003,1) абз. 6 подп. 2.1 п. 2,4 ; 
2) абз. 1 подп. 1 п. 3 пар. 8 прил. 3,1) с 16.11.2017 по 31.12.2999; 
2) с 01.01.2016 по 31.12.2021</t>
  </si>
  <si>
    <t>02.1.03.S0590</t>
  </si>
  <si>
    <t>401000021,925,Осуществление расходов на реализацию мероприятий государственной программы Краснодарского края "Дети Кубани",1) Постановление администрации города Сочи "О расходных обязательствах муниципального образования город курорт Сочи в сфере образования" от 16.11.2017 №1980; 
2) Постановление администрации города Сочи "Об утверждении муниципальной программы города Сочи "Дети Сочи" от 21.10.2015 №3003,1) абз. 6 подп. 2.1 п. 2,4 ; 
2) абз. 1 подп. 1 п. 3 пар. 8 прил. 3,1) с 16.11.2017 по 31.12.2999; 
2) с 01.01.2016 по 31.12.2021</t>
  </si>
  <si>
    <t>Осуществление расходов на реализацию мероприятий государственной программы Краснодарского края "Дети Кубани"</t>
  </si>
  <si>
    <t>02.1.03.11380</t>
  </si>
  <si>
    <t>1) абз. 6 подп. 2..1 п. 2.4 ; 
2) подп. 1 п. 3 прил. 3</t>
  </si>
  <si>
    <t>Субсидия автономной некоммерческой организации «Стандарты социального питания» на оказание услуг, связанных с обеспечением организации питания в муниципальных образовательных организациях города Сочи</t>
  </si>
  <si>
    <t>401000021,925,Субсидия автономной некоммерческой организации «Стандарты социального питания» на оказание услуг, связанных с обеспечением организации питания в муниципальных образовательных организациях города Сочи,1) Постановление администрации города Сочи "О расходных обязательствах муниципального образования город курорт Сочи в сфере образования" от 16.11.2017 №1980; 
2) Постановление администрации города Сочи "Об утверждении муниципальной программы города Сочи "Дети Сочи" от 21.10.2015 №3003,1) абз. 6 подп. 2..1 п. 2.4 ; 
2) подп. 1 п. 3 прил. 3,1) с 16.11.2017 по 31.12.2999; 
2) с 01.01.2016 по 31.12.2021</t>
  </si>
  <si>
    <t>02.1.03.10050</t>
  </si>
  <si>
    <t>401000021,925,Финансовое обеспечение мероприятий муниципальной программы "Дети Сочи",1) Постановление администрации города Сочи "О расходных обязательствах муниципального образования город курорт Сочи в сфере образования" от 16.11.2017 №1980; 
2) Постановление администрации города Сочи "Об утверждении муниципальной программы города Сочи "Дети Сочи" от 21.10.2015 №3003,1) абз. 6 подп. 2.1 п. 2,4 ; 
2) подп. 1 п. 3 прил. 3,1) с 16.11.2017 по 31.12.2999; 
2) с 01.01.2016 по 31.12.2021</t>
  </si>
  <si>
    <t>01.1.02.S0600</t>
  </si>
  <si>
    <t>401000021,925,Финансовое обеспечение реализации мероприятий государственной программы "Развитие образования",1) Постановление администрации города Сочи "О расходных обязательствах муниципального образования город курорт Сочи в сфере образования" от 16.11.2017 №1980; 
2) Постановление администрации города Сочи "Об утверждении муниципальной программы города Сочи "Развитие отрасли Образование" города Сочи" от 01.12.2015 №3377,1) абз. 6 подп. 2.1 п. 2,4 ; 
2) п. 1 прил. 3,1) с 16.11.2017 по 31.12.2999; 
2) с 01.01.2016 по 31.12.2021</t>
  </si>
  <si>
    <t>01.1.02.62980</t>
  </si>
  <si>
    <t>подп. 1-4 п. 2.1 разд. 2,4 прил. 1</t>
  </si>
  <si>
    <t>401000021,925,Дополнительная помощь местным бюджетам для решения социально значимых вопросов местного значения,Постановление администрации города Сочи "О расходных обязательствах муниципального образования город курорт Сочи в сфере образования" от 16.11.2017 №1980,подп. 1-4 п. 2.1 разд. 2,4 прил. 1,с 16.11.2017 по 31.12.2999</t>
  </si>
  <si>
    <t>01.1.02.10050</t>
  </si>
  <si>
    <t>1) абз. 6 подп. 2.1 п. 2,4 ; 
2) подп. 1.1.2.-1.1.3. п. 1 прил. 3</t>
  </si>
  <si>
    <t>401000021,925,Финансовое обеспечение мероприятий муниципальной программы "Развитие отрасли "Образование" города Сочи",1) Постановление администрации города Сочи "О расходных обязательствах муниципального образования город курорт Сочи в сфере образования" от 16.11.2017 №1980; 
2) Постановление администрации города Сочи "Об утверждении муниципальной программы города Сочи "Развитие отрасли Образование" города Сочи" от 01.12.2015 №3377,1) абз. 6 подп. 2.1 п. 2,4 ; 
2) подп. 1.1.2.-1.1.3. п. 1 прил. 3,1) с 16.11.2017 по 31.12.2999; 
2) с 01.01.2016 по 31.12.2021</t>
  </si>
  <si>
    <t>01.1.E1.S1690</t>
  </si>
  <si>
    <t>401000021,925,Обновление материально-технической базы для формирования у обучающихся современных технологических и гуманитарных навыков,1) Постановление администрации города Сочи "О расходных обязательствах муниципального образования город курорт Сочи в сфере образования" от 16.11.2017 №1980; 
2) Постановление администрации города Сочи "Об утверждении муниципальной программы города Сочи "Развитие отрасли Образование" города Сочи" от 01.12.2015 №3377,1) абз. 6 подп. 2.1 п. 2,4 ; 
2) п. 1 прил. 3,1) с 16.11.2017 по 31.12.2999; 
2) с 01.01.2016 по 31.12.2021</t>
  </si>
  <si>
    <t>Обновление материально-технической базы для формирования у обучающихся современных технологических и гуманитарных навыков</t>
  </si>
  <si>
    <t>01.1.E1.51690</t>
  </si>
  <si>
    <t>01.1.02.М0600</t>
  </si>
  <si>
    <t>401000021,925,Финансовое обеспечение реализации мероприятий государственной программы "Развитие образования",1) Постановление администрации города Сочи "О расходных обязательствах муниципального образования город курорт Сочи в сфере образования" от 16.11.2017 №1980; 
2) Постановление администрации города Сочи "Об утверждении муниципальной программы города Сочи "Развитие отрасли Образование" города Сочи" от 01.12.2015 №3377,1) абз. 6 подп. 2.1 п. 2,4 ; 
2) п. 20 подр. 2.1 разд. 2 ,1) с 16.11.2017 по 31.12.2999; 
2) с 01.01.2016 по 31.12.2021</t>
  </si>
  <si>
    <t>1) абз. 6 подп. 2.1 п. 2,4 ; 
2) прил. 3</t>
  </si>
  <si>
    <t>Осуществление муниципальными учреждениями капитального ремонта в целях  развития дошкольного, общего и дополнительного образования детей в рамках реализации муниципальной программы "Развитие отрасли "Образование" города Сочи"</t>
  </si>
  <si>
    <t>401000021,925,Осуществление муниципальными учреждениями капитального ремонта в целях  развития дошкольного, общего и дополнительного образования детей в рамках реализации муниципальной программы "Развитие отрасли "Образование" города Сочи",1) Постановление администрации города Сочи "О расходных обязательствах муниципального образования город курорт Сочи в сфере образования" от 16.11.2017 №1980; 
2) Постановление администрации города Сочи "Об утверждении муниципальной программы города Сочи "Развитие отрасли Образование" города Сочи" от 01.12.2015 №3377,1) абз. 6 подп. 2.1 п. 2,4 ; 
2) прил. 3,1) с 16.11.2017 по 31.12.2999; 
2) с 01.01.2016 по 31.12.2021</t>
  </si>
  <si>
    <t>01.1.01.М0600</t>
  </si>
  <si>
    <t>01.1.01.S0600</t>
  </si>
  <si>
    <t>01.1.01.10050</t>
  </si>
  <si>
    <t>06.1.01.L0270</t>
  </si>
  <si>
    <t>1) п. 4 ; 
2) п. 1 прил. 3</t>
  </si>
  <si>
    <t>401000021,925,Финансовое обеспечение реализации мероприятий государственной  
программы Российской Федерации "Доступная среда",1) Постановление администрации города Сочи "О расходных обязательствах муниципального образования город курорт Сочи в сфере образования" от 16.11.2017 №1980; 
2) Постановление администрации города Сочи "Об утверждении муниципальной программы города Сочи "Развитие отрасли Образование" города Сочи" от 01.12.2015 №3377,1) п. 4 ; 
2) п. 1 прил. 3,1) с 16.11.2017 по 31.12.2999; 
2) с 01.01.2016 по 31.12.2021</t>
  </si>
  <si>
    <t>Осуществление расходов на обновление материально-технической базы для формирования у обучающихся современных технологических и гуманитарных навыков</t>
  </si>
  <si>
    <t>401000021,925,Осуществление расходов на обновление материально-технической базы для формирования у обучающихся современных технологических и гуманитарных навыков,1) Постановление администрации города Сочи "О расходных обязательствах муниципального образования город курорт Сочи в сфере образования" от 16.11.2017 №1980; 
2) Постановление администрации города Сочи "Об утверждении муниципальной программы города Сочи "Развитие отрасли Образование" города Сочи" от 01.12.2015 №3377,1) абз. 6 подп. 2.1 п. 2,4 ; 
2) п. 1 прил. 3,1) с 16.11.2017 по 31.12.2999; 
2) с 01.01.2016 по 31.12.2021</t>
  </si>
  <si>
    <t xml:space="preserve">1) п. 1.1-1.4 ; 
2) подп. 1.1 п. 1 </t>
  </si>
  <si>
    <t>1) Постановление администрации города Сочи "Об утверждении порядка предоставления субсидий 
на возмещение недополученных доходов в связи с оказанием 
услуг по бесплатной перевозке обучающихся в муниципальных 
образовательных организациях города Сочи, реализующих 
основные общеобразовательные программы, проживающих 
в сельской местности, на пригородных маршрутах 
регулярного сообщения в городе Сочи" от 21.03.2018 №391; 
2) Постановление администрации города Сочи "Об утверждении муниципальной программы города Сочи "Транспортное обслуживание населения муниципального образования город-курорт Сочи" " от 30.12.2015 №3762</t>
  </si>
  <si>
    <t>Предоставление субсидий автотранспортным предприятиям  в рамках реализации муниципальной программы "Транспортное обслуживание населения муниципального образования город-курорт Сочи "</t>
  </si>
  <si>
    <t>401000021,925,Предоставление субсидий автотранспортным предприятиям  в рамках реализации муниципальной программы "Транспортное обслуживание населения муниципального образования город-курорт Сочи ",1) Постановление администрации города Сочи "Об утверждении порядка предоставления субсидий 
на возмещение недополученных доходов в связи с оказанием 
услуг по бесплатной перевозке обучающихся в муниципальных 
образовательных организациях города Сочи, реализующих 
основные общеобразовательные программы, проживающих 
в сельской местности, на пригородных маршрутах 
регулярного сообщения в городе Сочи" от 21.03.2018 №391; 
2) Постановление администрации города Сочи "Об утверждении муниципальной программы города Сочи "Транспортное обслуживание населения муниципального образования город-курорт Сочи" " от 30.12.2015 №3762,1) п. 1.1-1.4 ; 
2) подп. 1.1 п. 1 ,1) с 24.03.2018 по 31.12.2999; 
2) с 01.01.2016 по 31.12.2021</t>
  </si>
  <si>
    <t>1) абз. 6 подп. 2.1 п. 2,4 ; 
2) подп. 6 прил. 3</t>
  </si>
  <si>
    <t>Осуществление мероприятий по предупреждению детского дорожного транспортного травматизма</t>
  </si>
  <si>
    <t>401000021,925,Осуществление мероприятий по предупреждению детского дорожного транспортного травматизма,1) Постановление администрации города Сочи "О расходных обязательствах муниципального образования город курорт Сочи в сфере образования" от 16.11.2017 №1980; 
2) Постановление администрации города Сочи "Об утверждении муниципальной программы города Сочи "Дети Сочи" от 21.10.2015 №3003,1) абз. 6 подп. 2.1 п. 2,4 ; 
2) подп. 6 прил. 3,1) с 16.11.2017 по 31.12.2999; 
2) с 01.01.2016 по 31.12.2021</t>
  </si>
  <si>
    <t>Финансовое обеспечение мероприятий по профилактике терроризма</t>
  </si>
  <si>
    <t>401000021,925,Финансовое обеспечение мероприятий по профилактике терроризма,1) Постановление администрации города Сочи "О расходных обязательствах муниципального образования город курорт Сочи в сфере образования" от 16.11.2017 №1980; 
2) Постановление администрации города Сочи "Об утверждении муниципальной программы города Сочи "Развитие отрасли Образование" города Сочи" от 01.12.2015 №3377,1) абз. 6 подп. 2.1 п. 2,4 ; 
2) подп. 2.1 п. 2 прил. 3,1) с 16.11.2017 по 31.12.2999; 
2) с 01.01.2016 по 31.12.2021</t>
  </si>
  <si>
    <t>1) абз. 6 подп. 2.1 п. 2,4 ; 
2) разд. 1 прил. 3</t>
  </si>
  <si>
    <t>401000021,925,Финансовое обеспечение мероприятий муниципальной программы "Дети Сочи",1) Постановление администрации города Сочи "О расходных обязательствах муниципального образования город курорт Сочи в сфере образования" от 16.11.2017 №1980; 
2) Постановление администрации города Сочи "Об утверждении муниципальной программы города Сочи "Дети Сочи" от 21.10.2015 №3003,1) абз. 6 подп. 2.1 п. 2,4 ; 
2) разд. 1 прил. 3,1) с 16.11.2017 по 31.12.2999; 
2) с 01.01.2016 по 31.12.2021</t>
  </si>
  <si>
    <t>1) абз. 6 подп. 2.1 п. 2,4 ; 
2) подп. 1 п. 2 прил. 3</t>
  </si>
  <si>
    <t>401000021,925,Финансовое обеспечение мероприятий муниципальной программы "Дети Сочи",1) Постановление администрации города Сочи "О расходных обязательствах муниципального образования город курорт Сочи в сфере образования" от 16.11.2017 №1980; 
2) Постановление администрации города Сочи "Об утверждении муниципальной программы города Сочи "Дети Сочи" от 21.10.2015 №3003,1) абз. 6 подп. 2.1 п. 2,4 ; 
2) подп. 1 п. 2 прил. 3,1) с 16.11.2017 по 31.12.2999; 
2) с 01.01.2016 по 31.12.2021</t>
  </si>
  <si>
    <t>05.1.06.S0340</t>
  </si>
  <si>
    <t>401000021,918,Развитие спортивных сооружений в рамках содействия развитию физической культуры и массового спорта в Краснодарском крае,1)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города Сочи "Развитие отрасли "Физическая культура и спорт" города Сочи" от 19.11.2015 №3270,1) абз. 17 подп. 1.2,5.1 п. 1,5 ; 
2) прил. 3,1) с 11.12.2013 по 31.12.2999; 
2) с 01.01.2016 по 31.12.2021</t>
  </si>
  <si>
    <t>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города Сочи "Развитие отрасли Образование" города Сочи" от 01.12.2015 №3377</t>
  </si>
  <si>
    <t>401000021,918,Финансовое обеспечение мероприятий муниципальной программы "Развитие отрасли "Образование" города Сочи",1)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города Сочи "Развитие отрасли Образование" города Сочи" от 01.12.2015 №3377,1) абз. 11 подп. 1.2,5.1 п. 1,5 ; 
2) прил. 3,1) с 11.12.2013 по 31.12.2999; 
2) с 01.01.2016 по 31.12.2021</t>
  </si>
  <si>
    <t>24.1.04.10100</t>
  </si>
  <si>
    <t>401000021,918,Строительство,  реконструкция  объектов социального и производственного комплексов, в том числе объектов общегражданского назначения, жилья, инфраструктуры в рамках  мп"Развитие инфраструктуры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города Сочи "Развитие инфраструктуры муниципального образования город-курорт Сочи" от 18.12.2015 №3544,1) подп. 5.1-5.3 п. 1.2,1.3,3.1,5 ; 
2) прил. 3,1) с 11.12.2013 по 31.12.2999; 
2) с 01.01.2016 по 31.12.2021</t>
  </si>
  <si>
    <t>09.1.06.М0210</t>
  </si>
  <si>
    <t>1) п. 2,3,4 ; 
2) прил. 3</t>
  </si>
  <si>
    <t>1) Постановление администрации города Сочи "О расходных обязательствах муниципального образования город курорт Сочи в сфере образования" от 16.11.2017 №1980; 
2) Постановление администрации города Сочи "Об утверждении муниципальной программы города Сочи "Обеспечение доступным жильем жителей муниципального образования город-курорт Сочи" от 31.12.2015 №3777</t>
  </si>
  <si>
    <t>Финансовое обеспечение мероприятий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t>
  </si>
  <si>
    <t>401000021,918,Финансовое обеспечение мероприятий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годы,1) Постановление администрации города Сочи "О расходных обязательствах муниципального образования город курорт Сочи в сфере образования" от 16.11.2017 №1980; 
2) Постановление администрации города Сочи "Об утверждении муниципальной программы города Сочи "Обеспечение доступным жильем жителей муниципального образования город-курорт Сочи" от 31.12.2015 №3777,1) п. 2,3,4 ; 
2) прил. 3,1) с 16.11.2017 по 31.12.2999; 
2) с 01.01.2016 по 31.12.2021</t>
  </si>
  <si>
    <t>01.1.E1.Д5200</t>
  </si>
  <si>
    <t>401000021,918,Cоздание новых мест в общеобразовательных организациях,1)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города Сочи "Развитие отрасли Образование" города Сочи" от 01.12.2015 №3377,1) абз. 11 подп. 1.2,5.1 п. 1,5 ; 
2) п. 1 прил. 3,1) с 11.12.2013 по 31.12.2999; 
2) с 01.01.2016 по 31.12.2021</t>
  </si>
  <si>
    <t>1) абз. 11 подп. 1.2,5.1 п. 1,5 ; 
2) п. 1 прил. 3</t>
  </si>
  <si>
    <t>Cоздание новых мест в общеобразовательных организациях</t>
  </si>
  <si>
    <t>01.1.E1.S5200</t>
  </si>
  <si>
    <t>01.1.E1.55200</t>
  </si>
  <si>
    <t>401000021,918,Финансовое обеспечение реализации мероприятий государственной программы "Развитие образования",1)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города Сочи "Развитие отрасли Образование" города Сочи" от 01.12.2015 №3377,1) абз. 11 подп. 1.2,5.1 п. 1,5 ; 
2) п. 1 прил. 3,1) с 11.12.2013 по 31.12.2999; 
2) с 01.01.2016 по 31.12.2021</t>
  </si>
  <si>
    <t>01.1.01.W0470</t>
  </si>
  <si>
    <t>Осуществление расходов на реализацию мероприятий направленных на развитие общественной инфрастуктуры муниципального значения в рамках  муниципальной программы "Развитие отрасли "Образование" города Сочи"</t>
  </si>
  <si>
    <t>401000021,918,Осуществление расходов на реализацию мероприятий направленных на развитие общественной инфрастуктуры муниципального значения в рамках  муниципальной программы "Развитие отрасли "Образование" города Сочи",Постановление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№2712,,с 11.12.2013 по 31.12.2999</t>
  </si>
  <si>
    <t>01.1.01.S0470</t>
  </si>
  <si>
    <t>401000021,918,Осуществление расходов на реализацию мероприятий направленных на развитие общественной инфрастуктуры муниципального значения в рамках  муниципальной программы "Развитие отрасли "Образование" города Сочи",1)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города Сочи "Развитие отрасли Образование" города Сочи" от 01.12.2015 №3377,1) абз. 11 подп. 1.2,5.1 п. 1,5 ; 
2) прил. 3,1) с 11.12.2013 по 31.12.2999; 
2) с 01.01.2016 по 31.12.2021</t>
  </si>
  <si>
    <t>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города Сочи "Обеспечение доступным жильем жителей муниципального образования город-курорт Сочи" от 31.12.2015 №3777</t>
  </si>
  <si>
    <t>4.01.00.0.021</t>
  </si>
  <si>
    <t>56.1.01.00590</t>
  </si>
  <si>
    <t>401000020,902,Осуществление расходов на обеспечение деятельности (оказание услуг) муниципальных  учреждений в сфере охраны окружающей среды,1)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 создании муниципального казенного учреждения "Комитет по природопользованию и охране окружающей среды города Сочи" путем изменения типа существующего муниципального учреждения "Комитет по природопользованию и охране окружающей среды города Сочи" от 30.12.2010 №2373,1) абз. 6,8,9 подп. 2.3,4.1,5.1,5.2 п. 2.4.5 прил. 1; 
2) п. 1-4 ,1) с 17.01.2014 по 31.12.2999; 
2) с 01.01.2011 по 31.12.2999</t>
  </si>
  <si>
    <t>1) с 17.01.2014 по 31.12.2999; 
2) с 01.01.2011 по 31.12.2999</t>
  </si>
  <si>
    <t xml:space="preserve">1) абз. 6,8,9 подп. 2.3,4.1,5.1,5.2 п. 2.4.5 прил. 1; 
2) п. 1-4 </t>
  </si>
  <si>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 создании муниципального казенного учреждения "Комитет по природопользованию и охране окружающей среды города Сочи" путем изменения типа существующего муниципального учреждения "Комитет по природопользованию и охране окружающей среды города Сочи" от 30.12.2010 №2373</t>
  </si>
  <si>
    <t>Осуществление расходов на обеспечение деятельности (оказание услуг) муниципальных  учреждений в сфере охраны окружающей среды</t>
  </si>
  <si>
    <t>Организация мероприятий по охране окружающей среды в границах городского округа</t>
  </si>
  <si>
    <t>1) с 17.01.2014 по 31.12.2999; 
2) с 01.01.2011 по 31.12.2999; 
3) с 19.11.2007 по 31.12.2999</t>
  </si>
  <si>
    <t xml:space="preserve">1) абз. 6,8,9 подп. 2.3,4.1,5.1,5.2 п. 2.4.5 прил. 1; 
2) п. 1-4 ; 
3) п. 1-4 </t>
  </si>
  <si>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 создании муниципального казенного учреждения "Комитет по природопользованию и охране окружающей среды города Сочи" путем изменения типа существующего муниципального учреждения "Комитет по природопользованию и охране окружающей среды города Сочи" от 30.12.2010 №2373; 
3) Решение Городского Cобрания Сочи "
Об оплате труда работников муниципальных учреждений города Сочи" от 16.10.2007 №207</t>
  </si>
  <si>
    <t>401000020,902,Осуществление расходов на обеспечение деятельности (оказание услуг) муниципальных  учреждений в сфере охраны окружающей среды,1)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 создании муниципального казенного учреждения "Комитет по природопользованию и охране окружающей среды города Сочи" путем изменения типа существующего муниципального учреждения "Комитет по природопользованию и охране окружающей среды города Сочи" от 30.12.2010 №2373; 
3) Решение Городского Cобрания Сочи "
Об оплате труда работников муниципальных учреждений города Сочи" от 16.10.2007 №207,1) абз. 6,8,9 подп. 2.3,4.1,5.1,5.2 п. 2.4.5 прил. 1; 
2) п. 1-4 ; 
3) п. 1-4 ,1) с 17.01.2014 по 31.12.2999; 
2) с 01.01.2011 по 31.12.2999; 
3) с 19.11.2007 по 31.12.2999</t>
  </si>
  <si>
    <t>4.01.00.0.020</t>
  </si>
  <si>
    <t>14.1.01.10560</t>
  </si>
  <si>
    <t>1) с 23.12.2013 по 31.12.2999; 
2) с 07.08.2019 по 31.12.2999; 
3) с 01.01.2016 по 31.12.2021; 
4) с 20.03.2018 по 31.12.2999</t>
  </si>
  <si>
    <t>1) подп. 5.2,6.1,6.2,6.3 п. 3,5,6 разд. 6 прил. 1,2; 
2) п. 2.3 прил. 1; 
3) подп. 1.1.1 п. 1 прил. 5; 
4) п. 9.5 прил. 1</t>
  </si>
  <si>
    <t>1) Постановление администрации города Сочи "О расходных обязательствах муниципального образования город-курорт Сочи в области гражданской обороны и защиты населения от чрезвычайных ситуаций природного и техногенного характера" от 23.12.2013 №2860; 
2) Постановление администрации города Сочи "Об утверждении Положения об управлении гражданской обороны и защиты населения администрации города Сочи" от 07.08.2019 №1282; 
3) Постановление администрации города Сочи "Об утверждении муниципальной программы "Обеспечение безопасности на территории муниципального образования город-курорт Сочи" от 30.12.2015 №3730; 
4) Постановление администрации города Сочи "Об утверждении Положения об обеспечении первичных мер пожарной безопасности в границах муниципального образования город-курорт Сочи" от 06.03.2018 №344</t>
  </si>
  <si>
    <t>Организационные мероприятия и материально-техническое обеспечение первичных мер пожарной безопасности</t>
  </si>
  <si>
    <t>401000019,902,Организационные мероприятия и материально-техническое обеспечение первичных мер пожарной безопасности,1) Постановление администрации города Сочи "О расходных обязательствах муниципального образования город-курорт Сочи в области гражданской обороны и защиты населения от чрезвычайных ситуаций природного и техногенного характера" от 23.12.2013 №2860; 
2) Постановление администрации города Сочи "Об утверждении Положения об управлении гражданской обороны и защиты населения администрации города Сочи" от 07.08.2019 №1282; 
3) Постановление администрации города Сочи "Об утверждении муниципальной программы "Обеспечение безопасности на территории муниципального образования город-курорт Сочи" от 30.12.2015 №3730; 
4) Постановление администрации города Сочи "Об утверждении Положения об обеспечении первичных мер пожарной безопасности в границах муниципального образования город-курорт Сочи" от 06.03.2018 №344,1) подп. 5.2,6.1,6.2,6.3 п. 3,5,6 разд. 6 прил. 1,2; 
2) п. 2.3 прил. 1; 
3) подп. 1.1.1 п. 1 прил. 5; 
4) п. 9.5 прил. 1,1) с 23.12.2013 по 31.12.2999; 
2) с 07.08.2019 по 31.12.2999; 
3) с 01.01.2016 по 31.12.2021; 
4) с 20.03.2018 по 31.12.2999</t>
  </si>
  <si>
    <t>Обеспечение первичных мер пожарной безопасности в границах городского округа</t>
  </si>
  <si>
    <t>4.01.00.0.019</t>
  </si>
  <si>
    <t>99.9.00.10490</t>
  </si>
  <si>
    <t>с 01.01.2008 по 31.12.2999</t>
  </si>
  <si>
    <t>Постановление администрации города Сочи "Об утверждении Порядка использования бюджетных ассигнований резервного фонда администрации города Сочи" от 15.10.2007 №1181</t>
  </si>
  <si>
    <t>Резервный фонд администрации города Сочи</t>
  </si>
  <si>
    <t>401000016,992,Резервный фонд администрации города Сочи,Постановление администрации города Сочи "Об утверждении Порядка использования бюджетных ассигнований резервного фонда администрации города Сочи" от 15.10.2007 №1181,п. 4 ,с 01.01.2008 по 31.12.2999</t>
  </si>
  <si>
    <t>Участие в предупреждении и ликвидации последствий чрезвычайных ситуаций в границах городского округа</t>
  </si>
  <si>
    <t>14.1.03.10540</t>
  </si>
  <si>
    <t>1) с 23.12.2013 по 31.12.2999; 
2) с 01.01.2016 по 31.12.2021</t>
  </si>
  <si>
    <t xml:space="preserve">1) подп. 4.1,4.2,6.1,6.2,6.3 п. 4,6 прил. 1; 
2) п. 1.3.1.2 </t>
  </si>
  <si>
    <t>1) Постановление администрации города Сочи "О расходных обязательствах муниципального образования город-курорт Сочи в области гражданской обороны и защиты населения от чрезвычайных ситуаций природного и техногенного характера" от 23.12.2013 №2860; 
2) Постановление администрации города Сочи "Об утверждении муниципальной программы "Обеспечение безопасности на территории муниципального образования город-курорт Сочи" от 30.12.2015 №3730</t>
  </si>
  <si>
    <t>Осуществление мероприятий по предупреждению и ликвидации чрезвычайных ситуаций, стихийных бедствий и их последствий в рамках реализации муниципальной программы "Обеспечение безопасности на территории муниципального образования город-курорт Сочи"</t>
  </si>
  <si>
    <t>401000016,992,Осуществление мероприятий по предупреждению и ликвидации чрезвычайных ситуаций, стихийных бедствий и их последствий в рамках реализации муниципальной программы "Обеспечение безопасности на территории муниципального образования город-курорт Сочи",1) Постановление администрации города Сочи "О расходных обязательствах муниципального образования город-курорт Сочи в области гражданской обороны и защиты населения от чрезвычайных ситуаций природного и техногенного характера" от 23.12.2013 №2860; 
2) Постановление администрации города Сочи "Об утверждении муниципальной программы "Обеспечение безопасности на территории муниципального образования город-курорт Сочи" от 30.12.2015 №3730,1) подп. 4.1,4.2,6.1,6.2,6.3 п. 4,6 прил. 1; 
2) п. 1.3.1.2 ,1) с 23.12.2013 по 31.12.2999; 
2) с 01.01.2016 по 31.12.2021</t>
  </si>
  <si>
    <t>п. 4 прил. 1</t>
  </si>
  <si>
    <t>401000016,982,Резервный фонд администрации города Сочи,Постановление администрации города Сочи "Об утверждении Порядка использования бюджетных ассигнований резервного фонда администрации города Сочи" от 15.10.2007 №1181,п. 4 прил. 1,с 01.01.2008 по 31.12.2999</t>
  </si>
  <si>
    <t>1) с 23.12.2013 по 31.12.2999; 
2) с 31.08.2011 по 31.12.2999; 
3) с 01.01.2016 по 31.12.2021</t>
  </si>
  <si>
    <t>1) подп. 4.1,4.2,6.1,6.2,6.3 п. 4,6 прил. 1; 
2) подп. 3.6. п. 3 ; 
3) подп. 1.4.1.2 п. 1.4.1 прил. 3</t>
  </si>
  <si>
    <t>1) Постановление администрации города Сочи "О расходных обязательствах муниципального образования город-курорт Сочи в области гражданской обороны и защиты населения от чрезвычайных ситуаций природного и техногенного характера" от 23.12.2013 №2860; 
2) Постановление администрации города Сочи "Об утверждении Порядка временного размещения и оплаты за проживание граждан, жилые помещения которых признаны в установленном действующим законодательством порядке непригодными для проживания в результате стихийных бедствий и других чрезвычайных ситуаций" от 22.08.2011 №1695; 
3) Постановление администрации города Сочи "Об утверждении муниципальной программы "Обеспечение безопасности на территории муниципального образования город-курорт Сочи" от 30.12.2015 №3730</t>
  </si>
  <si>
    <t>401000016,982,Осуществление мероприятий по предупреждению и ликвидации чрезвычайных ситуаций, стихийных бедствий и их последствий в рамках реализации муниципальной программы "Обеспечение безопасности на территории муниципального образования город-курорт Сочи",1) Постановление администрации города Сочи "О расходных обязательствах муниципального образования город-курорт Сочи в области гражданской обороны и защиты населения от чрезвычайных ситуаций природного и техногенного характера" от 23.12.2013 №2860; 
2) Постановление администрации города Сочи "Об утверждении Порядка временного размещения и оплаты за проживание граждан, жилые помещения которых признаны в установленном действующим законодательством порядке непригодными для проживания в результате стихийных бедствий и других чрезвычайных ситуаций" от 22.08.2011 №1695; 
3) Постановление администрации города Сочи "Об утверждении муниципальной программы "Обеспечение безопасности на территории муниципального образования город-курорт Сочи" от 30.12.2015 №3730,1) подп. 4.1,4.2,6.1,6.2,6.3 п. 4,6 прил. 1; 
2) подп. 3.6. п. 3 ; 
3) подп. 1.4.1.2 п. 1.4.1 прил. 3,1) с 23.12.2013 по 31.12.2999; 
2) с 31.08.2011 по 31.12.2999; 
3) с 01.01.2016 по 31.12.2021</t>
  </si>
  <si>
    <t>401000016,972,Резервный фонд администрации города Сочи,Постановление администрации города Сочи "Об утверждении Порядка использования бюджетных ассигнований резервного фонда администрации города Сочи" от 15.10.2007 №1181,п. 4 прил. 1,с 01.01.2008 по 31.12.2999</t>
  </si>
  <si>
    <t>1) с 23.12.2013 по 31.12.2999; 
2) с 31.08.2011 по 31.12.2999</t>
  </si>
  <si>
    <t>1) подп. 4.1,4.2,6.1,6.2,6.3 п. 4,6 прил. 1</t>
  </si>
  <si>
    <t>1) Постановление администрации города Сочи "О расходных обязательствах муниципального образования город-курорт Сочи в области гражданской обороны и защиты населения от чрезвычайных ситуаций природного и техногенного характера" от 23.12.2013 №2860; 
2) Постановление администрации города Сочи "Об утверждении Порядка временного размещения и оплаты за проживание граждан, жилые помещения которых признаны в установленном действующим законодательством порядке непригодными для проживания в результате стихийных бедствий и других чрезвычайных ситуаций" от 22.08.2011 №1695</t>
  </si>
  <si>
    <t>401000016,972,Осуществление мероприятий по предупреждению и ликвидации чрезвычайных ситуаций, стихийных бедствий и их последствий в рамках реализации муниципальной программы "Обеспечение безопасности на территории муниципального образования город-курорт Сочи",1) Постановление администрации города Сочи "О расходных обязательствах муниципального образования город-курорт Сочи в области гражданской обороны и защиты населения от чрезвычайных ситуаций природного и техногенного характера" от 23.12.2013 №2860; 
2) Постановление администрации города Сочи "Об утверждении Порядка временного размещения и оплаты за проживание граждан, жилые помещения которых признаны в установленном действующим законодательством порядке непригодными для проживания в результате стихийных бедствий и других чрезвычайных ситуаций" от 22.08.2011 №1695,1) подп. 4.1,4.2,6.1,6.2,6.3 п. 4,6 прил. 1,1) с 23.12.2013 по 31.12.2999; 
2) с 31.08.2011 по 31.12.2999</t>
  </si>
  <si>
    <t>401000016,962,Резервный фонд администрации города Сочи,Постановление администрации города Сочи "Об утверждении Порядка использования бюджетных ассигнований резервного фонда администрации города Сочи" от 15.10.2007 №1181,п. 4 ,с 01.01.2008 по 31.12.2999</t>
  </si>
  <si>
    <t>401000016,918,Резервный фонд администрации города Сочи,Постановление администрации города Сочи "Об утверждении Порядка использования бюджетных ассигнований резервного фонда администрации города Сочи" от 15.10.2007 №1181,п. 4 прил. 1,с 01.01.2008 по 31.12.2999</t>
  </si>
  <si>
    <t>Средства резервного фонда администрации Краснодарского края для финансового обеспечения непредвиденных расходов, в том числе связанных с предупреждением и ликвидацией последствий чрезвычайных ситуаций</t>
  </si>
  <si>
    <t>401000016,918,Средства резервного фонда администрации Краснодарского края для финансового обеспечения непредвиденных расходов, в том числе связанных с предупреждением и ликвидацией последствий чрезвычайных ситуаций,Постановление администрации города Сочи "Об утверждении Порядка использования бюджетных ассигнований резервного фонда администрации города Сочи" от 15.10.2007 №1181,п. 4 прил. 1,с 01.01.2008 по 31.12.2999</t>
  </si>
  <si>
    <t>1) подп. 4.1,4.2,6.1,6.2,6.3 п. 4,6 прил. 1; 
2) прил. 6</t>
  </si>
  <si>
    <t>Финансовое обеспечение мероприятий по предупреждению и ликвидации чрезвычайных ситуаций</t>
  </si>
  <si>
    <t>401000016,918,Финансовое обеспечение мероприятий по предупреждению и ликвидации чрезвычайных ситуаций,1) Постановление администрации города Сочи "О расходных обязательствах муниципального образования город-курорт Сочи в области гражданской обороны и защиты населения от чрезвычайных ситуаций природного и техногенного характера" от 23.12.2013 №2860; 
2) Постановление администрации города Сочи "Об утверждении муниципальной программы "Обеспечение безопасности на территории муниципального образования город-курорт Сочи" от 30.12.2015 №3730,1) подп. 4.1,4.2,6.1,6.2,6.3 п. 4,6 прил. 1; 
2) прил. 6,1) с 23.12.2013 по 31.12.2999; 
2) с 01.01.2016 по 31.12.2021</t>
  </si>
  <si>
    <t>401000016,902,Осуществление мероприятий по предупреждению и ликвидации чрезвычайных ситуаций, стихийных бедствий и их последствий в рамках реализации муниципальной программы "Обеспечение безопасности на территории муниципального образования город-курорт Сочи",1) Постановление администрации города Сочи "О расходных обязательствах муниципального образования город-курорт Сочи в области гражданской обороны и защиты населения от чрезвычайных ситуаций природного и техногенного характера" от 23.12.2013 №2860; 
2) Постановление администрации города Сочи "Об утверждении Положения об управлении гражданской обороны и защиты населения администрации города Сочи" от 07.08.2019 №1282; 
3) Постановление администрации города Сочи "Об утверждении муниципальной программы "Обеспечение безопасности на территории муниципального образования город-курорт Сочи" от 30.12.2015 №3730,1) подп. 4.2,6.1,6.2,6.3 п. 4,6 прил. 1; 
2) п. 3.18,2.2 прил. 1; 
3) подп. 1.5.1.1 п. 1.5.1 прил. 5,1) с 23.12.2013 по 31.12.2999; 
2) с 07.08.2019 по 31.12.2999; 
3) с 01.01.2016 по 31.12.2021</t>
  </si>
  <si>
    <t>1) с 23.12.2013 по 31.12.2999; 
2) с 07.08.2019 по 31.12.2999; 
3) с 01.01.2016 по 31.12.2021</t>
  </si>
  <si>
    <t>1) подп. 4.2,6.1,6.2,6.3 п. 4,6 прил. 1; 
2) п. 3.18,2.2 прил. 1; 
3) подп. 1.5.1.1 п. 1.5.1 прил. 5</t>
  </si>
  <si>
    <t>1) Постановление администрации города Сочи "О расходных обязательствах муниципального образования город-курорт Сочи в области гражданской обороны и защиты населения от чрезвычайных ситуаций природного и техногенного характера" от 23.12.2013 №2860; 
2) Постановление администрации города Сочи "Об утверждении Положения об управлении гражданской обороны и защиты населения администрации города Сочи" от 07.08.2019 №1282; 
3) Постановление администрации города Сочи "Об утверждении муниципальной программы "Обеспечение безопасности на территории муниципального образования город-курорт Сочи" от 30.12.2015 №3730</t>
  </si>
  <si>
    <t>4.01.00.0.016</t>
  </si>
  <si>
    <t>14.2.03.10050</t>
  </si>
  <si>
    <t>1) с 23.12.2013 по 31.12.2999; 
2) с 25.12.2017 по 31.12.2999; 
3) с 01.01.2016 по 31.12.2021</t>
  </si>
  <si>
    <t>1) абз. 6 п. 4,6 прил. 5; 
2) п. 3.11 прил. 1; 
3) подп. 2.1.1.1. п. 2.1.1. прил. 7</t>
  </si>
  <si>
    <t>1) Постановление администрации города Сочи "О расходных обязательствах муниципального образования город-курорт Сочи в области гражданской обороны и защиты населения от чрезвычайных ситуаций природного и техногенного характера" от 23.12.2013 №2860; 
2) Постановление администрации города Сочи "Об утверждении Положения о департаменте по взаимодействию с правоохранительными органами администрации города Сочи" от 25.12.2017 №47-ОК; 
3) Постановление администрации города Сочи "Об утверждении муниципальной программы "Обеспечение безопасности на территории муниципального образования город-курорт Сочи" от 30.12.2015 №3730</t>
  </si>
  <si>
    <t>Финансовое обеспечение мероприятий  в рамках муниципальной программы "Обеспечение безопасности на территории муниципальн</t>
  </si>
  <si>
    <t>401000014,902,Финансовое обеспечение мероприятий  в рамках муниципальной программы "Обеспечение безопасности на территории муниципальн,1) Постановление администрации города Сочи "О расходных обязательствах муниципального образования город-курорт Сочи в области гражданской обороны и защиты населения от чрезвычайных ситуаций природного и техногенного характера" от 23.12.2013 №2860; 
2) Постановление администрации города Сочи "Об утверждении Положения о департаменте по взаимодействию с правоохранительными органами администрации города Сочи" от 25.12.2017 №47-ОК; 
3) Постановление администрации города Сочи "Об утверждении муниципальной программы "Обеспечение безопасности на территории муниципального образования город-курорт Сочи" от 30.12.2015 №3730,1) абз. 6 п. 4,6 прил. 5; 
2) п. 3.11 прил. 1; 
3) подп. 2.1.1.1. п. 2.1.1. прил. 7,1) с 23.12.2013 по 31.12.2999; 
2) с 25.12.2017 по 31.12.2999; 
3) с 01.01.2016 по 31.12.2021</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</si>
  <si>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</si>
  <si>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14.2.02.10050</t>
  </si>
  <si>
    <t>1) подп. 7 п. 2,6 прил. 4; 
2) разд. 1 прил. 1; 
3) подп. 2.3.1.1. п. 2.3.1. прил. 7</t>
  </si>
  <si>
    <t>Финансовое обеспечение отдельных мероприятий направленных на развитие и обеспечение функционирования системы видеонаблюдения в рамках муниципальной программы "Обеспечение безопасности на территории муниципального образования город-курорт Сочи"</t>
  </si>
  <si>
    <t>401000014,902,Финансовое обеспечение отдельных мероприятий направленных на развитие и обеспечение функционирования системы видеонаблюдения в рамках муниципальной программы "Обеспечение безопасности на территории муниципального образования город-курорт Сочи",1) Постановление администрации города Сочи "О расходных обязательствах муниципального образования город-курорт Сочи в области гражданской обороны и защиты населения от чрезвычайных ситуаций природного и техногенного характера" от 23.12.2013 №2860; 
2) Постановление администрации города Сочи "Об утверждении Положения об управлении гражданской обороны и защиты населения администрации города Сочи" от 07.08.2019 №1282; 
3) Постановление администрации города Сочи "Об утверждении муниципальной программы "Обеспечение безопасности на территории муниципального образования город-курорт Сочи" от 30.12.2015 №3730,1) подп. 7 п. 2,6 прил. 4; 
2) разд. 1 прил. 1; 
3) подп. 2.3.1.1. п. 2.3.1. прил. 7,1) с 23.12.2013 по 31.12.2999; 
2) с 07.08.2019 по 31.12.2999; 
3) с 01.01.2016 по 31.12.2021</t>
  </si>
  <si>
    <t>4.01.00.0.014</t>
  </si>
  <si>
    <t>17.1.05.10790</t>
  </si>
  <si>
    <t>с 19.12.2013 по 31.12.2999</t>
  </si>
  <si>
    <t xml:space="preserve">п. 4.1-4.2 разд. 4 </t>
  </si>
  <si>
    <t>Постановление администрации города Сочи "Об утверждении Положения о расходных обязательствах муниципального образования город-курорт Сочи в области создания условий для предоставления транспортных услуг населению и организации транспортного обслуживания населения" от 03.12.2013 №2641</t>
  </si>
  <si>
    <t>Финансовое обеспечение выполнения работ,оказания услуг,связанных с осуществлением регулярных перевозок по регулируемым тарифам по муниципальным маршрутам, в соответствии с требованиями, установленными муниципальным заказчиком</t>
  </si>
  <si>
    <t>401000010,942,Финансовое обеспечение выполнения работ,оказания услуг,связанных с осуществлением регулярных перевозок по регулируемым тарифам по муниципальным маршрутам, в соответствии с требованиями, установленными муниципальным заказчиком,Постановление администрации города Сочи "Об утверждении Положения о расходных обязательствах муниципального образования город-курорт Сочи в области создания условий для предоставления транспортных услуг населению и организации транспортного обслуживания населения" от 03.12.2013 №2641,п. 4.1-4.2 разд. 4 ,с 19.12.2013 по 31.12.2999</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</si>
  <si>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t>
  </si>
  <si>
    <t>17.1.04.S2711</t>
  </si>
  <si>
    <t>1) с 19.12.2013 по 31.12.2999; 
2) с 01.01.2016 по 31.12.2021</t>
  </si>
  <si>
    <t>1) п. 4.1-4.2 разд. 4 ; 
2) прил. 2</t>
  </si>
  <si>
    <t>1) Постановление администрации города Сочи "Об утверждении Положения о расходных обязательствах муниципального образования город-курорт Сочи в области создания условий для предоставления транспортных услуг населению и организации транспортного обслуживания населения" от 03.12.2013 №2641; 
2) Постановление администрации города Сочи "Об утверждении муниципальной программы города Сочи "Транспортное обслуживание населения муниципального образования город-курорт Сочи" " от 30.12.2015 №3762</t>
  </si>
  <si>
    <t>Создание условий для предоставления транспортных услуг населению и организация транспортного обслуживания населения в границах муниципального образования (Предоставление субсидий в целях финансового обеспечения затрат, связанных с оплатой лизинговых плате</t>
  </si>
  <si>
    <t>401000010,942,Создание условий для предоставления транспортных услуг населению и организация транспортного обслуживания населения в границах муниципального образования (Предоставление субсидий в целях финансового обеспечения затрат, связанных с оплатой лизинговых плате,1) Постановление администрации города Сочи "Об утверждении Положения о расходных обязательствах муниципального образования город-курорт Сочи в области создания условий для предоставления транспортных услуг населению и организации транспортного обслуживания населения" от 03.12.2013 №2641; 
2) Постановление администрации города Сочи "Об утверждении муниципальной программы города Сочи "Транспортное обслуживание населения муниципального образования город-курорт Сочи" " от 30.12.2015 №3762,1) п. 4.1-4.2 разд. 4 ; 
2) прил. 2,1) с 19.12.2013 по 31.12.2999; 
2) с 01.01.2016 по 31.12.2021</t>
  </si>
  <si>
    <t>17.1.04.10800</t>
  </si>
  <si>
    <t xml:space="preserve">п. 4.1-4.2 разд. 2,3,4 </t>
  </si>
  <si>
    <t>Разработка комплексной схемы организации транспортного обслуживания населения</t>
  </si>
  <si>
    <t>401000010,942,Разработка комплексной схемы организации транспортного обслуживания населения,Постановление администрации города Сочи "Об утверждении Положения о расходных обязательствах муниципального образования город-курорт Сочи в области создания условий для предоставления транспортных услуг населению и организации транспортного обслуживания населения" от 03.12.2013 №2641,п. 4.1-4.2 разд. 2,3,4 ,с 19.12.2013 по 31.12.2999</t>
  </si>
  <si>
    <t>17.1.04.10780</t>
  </si>
  <si>
    <t>Финансовое обеспечение мероприятий, направленных на обеспечение информирования населения о работе транспорта общего пользования</t>
  </si>
  <si>
    <t>401000010,942,Финансовое обеспечение мероприятий, направленных на обеспечение информирования населения о работе транспорта общего пользования,Постановление администрации города Сочи "Об утверждении Положения о расходных обязательствах муниципального образования город-курорт Сочи в области создания условий для предоставления транспортных услуг населению и организации транспортного обслуживания населения" от 03.12.2013 №2641,п. 4.1-4.2 разд. 4 ,с 19.12.2013 по 31.12.2999</t>
  </si>
  <si>
    <t>17.1.03.10050</t>
  </si>
  <si>
    <t>401000010,942,Осуществление расходов на обеспечение деятельности (оказание услуг) муниципальных учреждений в рамках реализации муниципальной программы "Транспортное обслуживание населения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в области создания условий для предоставления транспортных услуг населению и организации транспортного обслуживания населения" от 03.12.2013 №2641; 
2) Постановление администрации города Сочи "О создании муниципального казенного учреждения города Сочи "Управление городского транспорта" путем изменения типа существующего муниципального учреждения города Сочи "Управление городского транспорта" от 31.12.2010 №2435; 
3) Постановление администрации города Сочи "Об утверждении муниципальной программы города Сочи "Транспортное обслуживание населения муниципального образования город-курорт Сочи" " от 30.12.2015 №3762,1) абз. 14,16 п. 3.1,4.1,4.2 разд. 3,4 прил. 1; 
2) п. 1-4 ; 
3) подп. 1.2.3 п. 1.2 прил. 2,1) с 19.12.2013 по 31.12.2999; 
2) с 01.01.2011 по 31.12.2999; 
3) с 01.01.2016 по 31.12.2021</t>
  </si>
  <si>
    <t>1) с 19.12.2013 по 31.12.2999; 
2) с 01.01.2011 по 31.12.2999; 
3) с 01.01.2016 по 31.12.2021</t>
  </si>
  <si>
    <t>1) абз. 14,16 п. 3.1,4.1,4.2 разд. 3,4 прил. 1; 
2) п. 1-4 ; 
3) подп. 1.2.3 п. 1.2 прил. 2</t>
  </si>
  <si>
    <t>1) Постановление администрации города Сочи "Об утверждении Положения о расходных обязательствах муниципального образования город-курорт Сочи в области создания условий для предоставления транспортных услуг населению и организации транспортного обслуживания населения" от 03.12.2013 №2641; 
2) Постановление администрации города Сочи "О создании муниципального казенного учреждения города Сочи "Управление городского транспорта" путем изменения типа существующего муниципального учреждения города Сочи "Управление городского транспорта" от 31.12.2010 №2435; 
3) Постановление администрации города Сочи "Об утверждении муниципальной программы города Сочи "Транспортное обслуживание населения муниципального образования город-курорт Сочи" " от 30.12.2015 №3762</t>
  </si>
  <si>
    <t>Осуществление расходов на обеспечение деятельности (оказание услуг) муниципальных учреждений в рамках реализации муниципальной программы "Транспортное обслуживание населения муниципального образования город-курорт Сочи"</t>
  </si>
  <si>
    <t>17.1.03.00590</t>
  </si>
  <si>
    <t>1) с 19.12.2013 по 31.12.2999; 
2) с 01.01.2011 по 31.12.2999; 
3) с 19.11.2007 по 31.12.2999; 
4) с 01.01.2016 по 31.12.2021</t>
  </si>
  <si>
    <t>1) абз. 14,16 п. 3.1,4.1,4.2 разд. 3,4 прил. 1; 
2) п. 1-4 ; 
3) п. 1-4 ; 
4) подп. 1.2.3 п. 1.2 прил. 2</t>
  </si>
  <si>
    <t>1) Постановление администрации города Сочи "Об утверждении Положения о расходных обязательствах муниципального образования город-курорт Сочи в области создания условий для предоставления транспортных услуг населению и организации транспортного обслуживания населения" от 03.12.2013 №2641; 
2) Постановление администрации города Сочи "О создании муниципального казенного учреждения города Сочи "Управление городского транспорта" путем изменения типа существующего муниципального учреждения города Сочи "Управление городского транспорта" от 31.12.2010 №2435; 
3) Решение Городского Cобрания Сочи "
Об оплате труда работников муниципальных учреждений города Сочи" от 16.10.2007 №207; 
4) Постановление администрации города Сочи "Об утверждении муниципальной программы города Сочи "Транспортное обслуживание населения муниципального образования город-курорт Сочи" " от 30.12.2015 №3762</t>
  </si>
  <si>
    <t>401000010,942,Осуществление расходов на обеспечение деятельности (оказание услуг) муниципальных учреждений в рамках реализации муниципальной программы "Транспортное обслуживание населения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в области создания условий для предоставления транспортных услуг населению и организации транспортного обслуживания населения" от 03.12.2013 №2641; 
2) Постановление администрации города Сочи "О создании муниципального казенного учреждения города Сочи "Управление городского транспорта" путем изменения типа существующего муниципального учреждения города Сочи "Управление городского транспорта" от 31.12.2010 №2435; 
3) Решение Городского Cобрания Сочи "
Об оплате труда работников муниципальных учреждений города Сочи" от 16.10.2007 №207; 
4) Постановление администрации города Сочи "Об утверждении муниципальной программы города Сочи "Транспортное обслуживание населения муниципального образования город-курорт Сочи" " от 30.12.2015 №3762,1) абз. 14,16 п. 3.1,4.1,4.2 разд. 3,4 прил. 1; 
2) п. 1-4 ; 
3) п. 1-4 ; 
4) подп. 1.2.3 п. 1.2 прил. 2,1) с 19.12.2013 по 31.12.2999; 
2) с 01.01.2011 по 31.12.2999; 
3) с 19.11.2007 по 31.12.2999; 
4) с 01.01.2016 по 31.12.2021</t>
  </si>
  <si>
    <t>17.1.02.10380</t>
  </si>
  <si>
    <t>401000010,942,Осуществление расходов на обеспечение функций органов местного самоуправления в рамках реализации муниципальной программы "Транспортное обслуживание населения муниципального образования город-курорт Сочи,1) Решение Городского Cобрания Сочи "Об утверждении структуры администрации города Сочи" от 26.09.2019 №122; 
2) Решение Городского Cобрания Сочи "Об утверждении Положения о департаменте транспорта и дорожного хозяйства администрации города Сочи" от 07.12.2016 №181; 
3) Постановление администрации города Сочи "Об утверждении муниципальной программы города Сочи "Транспортное обслуживание населения муниципального образования город-курорт Сочи" " от 30.12.2015 №3762,1) прил. 1; 
2) п. 1.8 разд. 1 прил. 1; 
3) п. 2.1. прил. 2,1) с 27.09.2019 по 31.12.2999; 
2) с 01.01.2017 по 31.12.2999; 
3) с 01.01.2016 по 31.12.2021</t>
  </si>
  <si>
    <t>1) с 27.09.2019 по 31.12.2999; 
2) с 01.01.2017 по 31.12.2999; 
3) с 01.01.2016 по 31.12.2021</t>
  </si>
  <si>
    <t>1) прил. 1; 
2) п. 1.8 разд. 1 прил. 1; 
3) п. 2.1. прил. 2</t>
  </si>
  <si>
    <t>1) Решение Городского Cобрания Сочи "Об утверждении структуры администрации города Сочи" от 26.09.2019 №122; 
2) Решение Городского Cобрания Сочи "Об утверждении Положения о департаменте транспорта и дорожного хозяйства администрации города Сочи" от 07.12.2016 №181; 
3) Постановление администрации города Сочи "Об утверждении муниципальной программы города Сочи "Транспортное обслуживание населения муниципального образования город-курорт Сочи" " от 30.12.2015 №3762</t>
  </si>
  <si>
    <t>Осуществление расходов на обеспечение функций органов местного самоуправления в рамках реализации муниципальной программы "Транспортное обслуживание населения муниципального образования город-курорт Сочи</t>
  </si>
  <si>
    <t>17.1.02.00190</t>
  </si>
  <si>
    <t>1) прил. 1; 
2) п. 1.8. разд. 1 прил. 1; 
3) п. 2.1. прил. 2</t>
  </si>
  <si>
    <t>401000010,942,Осуществление расходов на обеспечение функций органов местного самоуправления в рамках реализации муниципальной программы "Транспортное обслуживание населения муниципального образования город-курорт Сочи,1) Решение Городского Cобрания Сочи "Об утверждении структуры администрации города Сочи" от 26.09.2019 №122; 
2) Решение Городского Cобрания Сочи "Об утверждении Положения о департаменте транспорта и дорожного хозяйства администрации города Сочи" от 07.12.2016 №181; 
3) Постановление администрации города Сочи "Об утверждении муниципальной программы города Сочи "Транспортное обслуживание населения муниципального образования город-курорт Сочи" " от 30.12.2015 №3762,1) прил. 1; 
2) п. 1.8. разд. 1 прил. 1; 
3) п. 2.1. прил. 2,1) с 27.09.2019 по 31.12.2999; 
2) с 01.01.2017 по 31.12.2999; 
3) с 01.01.2016 по 31.12.2021</t>
  </si>
  <si>
    <t>1) с 27.09.2019 по 31.12.2999; 
2) с 01.01.2017 по 31.12.2999; 
3) с 24.03.2011 по 31.12.2999; 
4) с 12.01.2010 по 31.12.2999; 
5) с 01.01.2016 по 31.12.2021</t>
  </si>
  <si>
    <t>1) прил. 1; 
2) п. 1.8. разд. 1 прил. 1; 
3) п. 1 ; 
4) п. 1-2 ; 
5) п. 2.1. прил. 2</t>
  </si>
  <si>
    <t>1) Решение Городского Cобрания Сочи "Об утверждении структуры администрации города Сочи" от 26.09.2019 №122; 
2) Решение Городского Cобрания Сочи "Об утверждении Положения о департаменте транспорта и дорожного хозяйства администрации города Сочи" от 07.12.2016 №181; 
3)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4) Решение Городского Cобрания Сочи "Об утверждении Положения об оплате труда муниципальных служащих города Сочи" от 23.12.2009 №187; 
5) Постановление администрации города Сочи "Об утверждении муниципальной программы города Сочи "Транспортное обслуживание населения муниципального образования город-курорт Сочи" " от 30.12.2015 №3762</t>
  </si>
  <si>
    <t>401000010,942,Осуществление расходов на обеспечение функций органов местного самоуправления в рамках реализации муниципальной программы "Транспортное обслуживание населения муниципального образования город-курорт Сочи,1) Решение Городского Cобрания Сочи "Об утверждении структуры администрации города Сочи" от 26.09.2019 №122; 
2) Решение Городского Cобрания Сочи "Об утверждении Положения о департаменте транспорта и дорожного хозяйства администрации города Сочи" от 07.12.2016 №181; 
3)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4) Решение Городского Cобрания Сочи "Об утверждении Положения об оплате труда муниципальных служащих города Сочи" от 23.12.2009 №187; 
5) Постановление администрации города Сочи "Об утверждении муниципальной программы города Сочи "Транспортное обслуживание населения муниципального образования город-курорт Сочи" " от 30.12.2015 №3762,1) прил. 1; 
2) п. 1.8. разд. 1 прил. 1; 
3) п. 1 ; 
4) п. 1-2 ; 
5) п. 2.1. прил. 2,1) с 27.09.2019 по 31.12.2999; 
2) с 01.01.2017 по 31.12.2999; 
3) с 24.03.2011 по 31.12.2999; 
4) с 12.01.2010 по 31.12.2999; 
5) с 01.01.2016 по 31.12.2021</t>
  </si>
  <si>
    <t>17.1.01.10610</t>
  </si>
  <si>
    <t>1) с 19.12.2013 по 31.12.2999; 
2) с 25.01.2017 по 31.12.2017; 
3) с 01.01.2016 по 31.12.2021</t>
  </si>
  <si>
    <t xml:space="preserve">1) п. 4.2 разд. 4 ; 
2) подп. 1.4-1.8 п. 1 ; 
3) подп. 1.1 п. 1 </t>
  </si>
  <si>
    <t>1) Постановление администрации города Сочи "Об утверждении Положения о расходных обязательствах муниципального образования город-курорт Сочи в области создания условий для предоставления транспортных услуг населению и организации транспортного обслуживания населения" от 03.12.2013 №2641; 
2) Постановление администрации города Сочи "Об утверждении Порядка предоставления субсидий на оказание финансовой помощи в целях предупреждения банкротства муниципального унитарного предприятия города Сочи "Сочиавтотранс" от 25.01.2017 №91; 
3) Постановление администрации города Сочи "Об утверждении муниципальной программы города Сочи "Транспортное обслуживание населения муниципального образования город-курорт Сочи" " от 30.12.2015 №3762</t>
  </si>
  <si>
    <t>Предоставление субсидий на оказание финансовой помощи в целях предупреждения банкротства муниципального унитраного предприятия города Сочи "Сочиавтотранс"</t>
  </si>
  <si>
    <t>401000010,942,Предоставление субсидий на оказание финансовой помощи в целях предупреждения банкротства муниципального унитраного предприятия города Сочи "Сочиавтотранс",1) Постановление администрации города Сочи "Об утверждении Положения о расходных обязательствах муниципального образования город-курорт Сочи в области создания условий для предоставления транспортных услуг населению и организации транспортного обслуживания населения" от 03.12.2013 №2641; 
2) Постановление администрации города Сочи "Об утверждении Порядка предоставления субсидий на оказание финансовой помощи в целях предупреждения банкротства муниципального унитарного предприятия города Сочи "Сочиавтотранс" от 25.01.2017 №91; 
3) Постановление администрации города Сочи "Об утверждении муниципальной программы города Сочи "Транспортное обслуживание населения муниципального образования город-курорт Сочи" " от 30.12.2015 №3762,1) п. 4.2 разд. 4 ; 
2) подп. 1.4-1.8 п. 1 ; 
3) подп. 1.1 п. 1 ,1) с 19.12.2013 по 31.12.2999; 
2) с 25.01.2017 по 31.12.2017; 
3) с 01.01.2016 по 31.12.2021</t>
  </si>
  <si>
    <t>17.1.01.10010</t>
  </si>
  <si>
    <t xml:space="preserve">1) п. 4.2 разд. 4 ; 
2) подп. 1.1 п. 1 </t>
  </si>
  <si>
    <t>Предоставление субсидий автотранспортным предприятиям города Сочи  в рамках реализации муниципальной программы "Транспортное обслуживание населения муниципального образования город-курорт Сочи"</t>
  </si>
  <si>
    <t>401000010,942,Предоставление субсидий автотранспортным предприятиям города Сочи  в рамках реализации муниципальной программы "Транспортное обслуживание населения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в области создания условий для предоставления транспортных услуг населению и организации транспортного обслуживания населения" от 03.12.2013 №2641; 
2) Постановление администрации города Сочи "Об утверждении муниципальной программы города Сочи "Транспортное обслуживание населения муниципального образования город-курорт Сочи" " от 30.12.2015 №3762,1) п. 4.2 разд. 4 ; 
2) подп. 1.1 п. 1 ,1) с 19.12.2013 по 31.12.2999; 
2) с 01.01.2016 по 31.12.2021</t>
  </si>
  <si>
    <t>1) абз. 14,16 п. 3.1,4.1,4.2 разд. 3,4 прил. 1; 
2) п. 3.1 прил. 2</t>
  </si>
  <si>
    <t>Финансовое обеспечение реализации  мероприятий муниципальной программы "Транспортное обслуживание населения муниципального образования город-курорт Сочи"</t>
  </si>
  <si>
    <t>401000010,942,Финансовое обеспечение реализации  мероприятий муниципальной программы "Транспортное обслуживание населения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в области создания условий для предоставления транспортных услуг населению и организации транспортного обслуживания населения" от 03.12.2013 №2641; 
2) Постановление администрации города Сочи "Об утверждении муниципальной программы города Сочи "Транспортное обслуживание населения муниципального образования город-курорт Сочи" " от 30.12.2015 №3762,1) абз. 14,16 п. 3.1,4.1,4.2 разд. 3,4 прил. 1; 
2) п. 3.1 прил. 2,1) с 19.12.2013 по 31.12.2999; 
2) с 01.01.2016 по 31.12.2021</t>
  </si>
  <si>
    <t>Приобретение муниципальными учреждениями движимого имущества</t>
  </si>
  <si>
    <t>401000010,942,Приобретение муниципальными учреждениями движимого имущества,1) Постановление администрации города Сочи "Об утверждении Положения о расходных обязательствах муниципального образования город-курорт Сочи в области создания условий для предоставления транспортных услуг населению и организации транспортного обслуживания населения" от 03.12.2013 №2641; 
2) Постановление администрации города Сочи "О создании муниципального казенного учреждения города Сочи "Управление городского транспорта" путем изменения типа существующего муниципального учреждения города Сочи "Управление городского транспорта" от 31.12.2010 №2435; 
3) Постановление администрации города Сочи "Об утверждении муниципальной программы города Сочи "Транспортное обслуживание населения муниципального образования город-курорт Сочи" " от 30.12.2015 №3762,1) абз. 14,16 п. 3.1,4.1,4.2 разд. 3,4 прил. 1; 
2) п. 1-4 ; 
3) подп. 1.2.3 п. 1.2 прил. 2,1) с 19.12.2013 по 31.12.2999; 
2) с 01.01.2011 по 31.12.2999; 
3) с 01.01.2016 по 31.12.2021</t>
  </si>
  <si>
    <t xml:space="preserve">1) п. 4.1-4.2 разд. 4 </t>
  </si>
  <si>
    <t>Приобретение подвижного состава пассажирского транспорта (автобусов)</t>
  </si>
  <si>
    <t>401000010,942,Приобретение подвижного состава пассажирского транспорта (автобусов),1) Постановление администрации города Сочи "Об утверждении Положения о расходных обязательствах муниципального образования город-курорт Сочи в области создания условий для предоставления транспортных услуг населению и организации транспортного обслуживания населения" от 03.12.2013 №2641; 
2) Постановление администрации города Сочи "Об утверждении муниципальной программы города Сочи "Транспортное обслуживание населения муниципального образования город-курорт Сочи" " от 30.12.2015 №3762,1) п. 4.1-4.2 разд. 4 ,1) с 19.12.2013 по 31.12.2999; 
2) с 01.01.2016 по 31.12.2021</t>
  </si>
  <si>
    <t xml:space="preserve">1) п. 4.1-4.2 разд. 4 прил. 1; 
2) п. 1 </t>
  </si>
  <si>
    <t>Осуществление мероприятий, направленных на разработку и реализацию проектов по реорганизации транспорта общего пользования</t>
  </si>
  <si>
    <t>401000010,942,Осуществление мероприятий, направленных на разработку и реализацию проектов по реорганизации транспорта общего пользования,1) Постановление администрации города Сочи "Об утверждении Положения о расходных обязательствах муниципального образования город-курорт Сочи в области создания условий для предоставления транспортных услуг населению и организации транспортного обслуживания населения" от 03.12.2013 №2641; 
2) Постановление администрации города Сочи "Об утверждении муниципальной программы города Сочи "Транспортное обслуживание населения муниципального образования город-курорт Сочи" " от 30.12.2015 №3762,1) п. 4.1-4.2 разд. 4 прил. 1; 
2) п. 1 ,1) с 19.12.2013 по 31.12.2999; 
2) с 01.01.2016 по 31.12.2021</t>
  </si>
  <si>
    <t>4.01.00.0.010</t>
  </si>
  <si>
    <t>Создание условий для представления транспортных услуг населению и организацию транспортного обслуживания населения в границах муниципального образования</t>
  </si>
  <si>
    <t>401000008,942,Создание условий для представления транспортных услуг населению и организацию транспортного обслуживания населения в границах муниципального образования,1) Постановление администрации города Сочи "Об утверждении Положения о расходных обязательствах муниципального образования город-курорт Сочи в области создания условий для предоставления транспортных услуг населению и организации транспортного обслуживания населения" от 03.12.2013 №2641; 
2) Постановление администрации города Сочи "Об утверждении муниципальной программы города Сочи "Транспортное обслуживание населения муниципального образования город-курорт Сочи" " от 30.12.2015 №3762,1) п. 4.1-4.2 разд. 4 ; 
2) прил. 2,1) с 19.12.2013 по 31.12.2999; 
2) с 01.01.2016 по 31.12.2021</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</si>
  <si>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воздушного транспорта)</t>
  </si>
  <si>
    <t>4.01.00.0.008</t>
  </si>
  <si>
    <t>10.1.01.10520</t>
  </si>
  <si>
    <t xml:space="preserve">1) абз. 11 подп. 3.1,5.1,5.2,5.3 п. 3,5 ; 
2) п. 4 </t>
  </si>
  <si>
    <t>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города Сочи "Поддержка и развитие объектов жилищно-коммунального хозяйства и благоустройства муниципального образования город-курорт Сочи" " от 25.12.2015 №3659</t>
  </si>
  <si>
    <t>Содержание жилищного фонда, находящегося в муниципальной собственности в рамках реализации мероприятий муниципальной программы "Поддержка и развитие объектов жилищно-коммунального хозяйства и благоустройства муниципального образования город-курорт Сочи"</t>
  </si>
  <si>
    <t>401000007,962,Содержание жилищного фонда, находящегося в муниципальной собственности в рамках реализации мероприятий муниципальной программы "Поддержка и развитие объектов жилищно-коммунального хозяйства и благоустройства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города Сочи "Поддержка и развитие объектов жилищно-коммунального хозяйства и благоустройства муниципального образования город-курорт Сочи" " от 25.12.2015 №3659,1) абз. 11 подп. 3.1,5.1,5.2,5.3 п. 3,5 ; 
2) п. 4 ,1) с 11.12.2013 по 31.12.2999; 
2) с 01.01.2016 по 31.12.2021</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</si>
  <si>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</si>
  <si>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10.4.01.10960</t>
  </si>
  <si>
    <t>1) подп. 2.2,3.1,3.2 п. 2,3 ; 
2) п. 1.1.1.2 прил. 1</t>
  </si>
  <si>
    <t>1) Постановление администрации города Сочи "Об утверждении Положения о расходных обязательствах муниципального образования город-курорт Сочи в области осуществления мероприятий адресной программы по переселению граждан из аварийного жилищного фонда" от 23.05.2017 №855; 
2) Постановление администрации города Сочи "Об утверждении муниципальной программы города Сочи "Поддержка и развитие объектов жилищно-коммунального хозяйства и благоустройства муниципального образования город-курорт Сочи" " от 25.12.2015 №3659</t>
  </si>
  <si>
    <t>Финансовое обеспечение мероприятий по сносу аварийного жилищного фонда в рамках муниципальной программы "Поддержка и развитие объектов жилищно-коммунального хозяйства и благоустройства муниципального образования город-курорт Сочи"</t>
  </si>
  <si>
    <t>401000007,923,Финансовое обеспечение мероприятий по сносу аварийного жилищного фонда в рамках муниципальной программы "Поддержка и развитие объектов жилищно-коммунального хозяйства и благоустройства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в области осуществления мероприятий адресной программы по переселению граждан из аварийного жилищного фонда" от 23.05.2017 №855; 
2) Постановление администрации города Сочи "Об утверждении муниципальной программы города Сочи "Поддержка и развитие объектов жилищно-коммунального хозяйства и благоустройства муниципального образования город-курорт Сочи" " от 25.12.2015 №3659,1) подп. 2.2,3.1,3.2 п. 2,3 ; 
2) п. 1.1.1.2 прил. 1,1) с 24.06.2017 по 31.12.2999; 
2) с 01.01.2016 по 31.12.2021</t>
  </si>
  <si>
    <t>10.4.01.10730</t>
  </si>
  <si>
    <t>1) с 03.05.2017 по 31.12.2999; 
2) с 01.01.2016 по 31.12.2021</t>
  </si>
  <si>
    <t>1) подп. 2.2,3.1,3.2 п. 2,3 ; 
2) подп. 1.1.2.2 п. 1.1.2 прил. 1</t>
  </si>
  <si>
    <t>1) Постановление администрации города Сочи "Об утверждении положения о расходных обязательствах муниципального образования город-курорт Сочи в области осуществления мероприятий по обеспечению жилищных прав собственников или нанимателей жилых помещений в многоквартирных домах, признанных в установленном законодательством порядке аварийными и подлежащими сносу,расположенных на территории муниципального образования 
город-курорт Сочи" от 10.04.2017 №562; 
2) Постановление администрации города Сочи "Об утверждении муниципальной программы города Сочи "Поддержка и развитие объектов жилищно-коммунального хозяйства и благоустройства муниципального образования город-курорт Сочи" " от 25.12.2015 №3659</t>
  </si>
  <si>
    <t>Расходы по выкупу у собственников жилых и нежилых помещений в связи с изъятием помещений для муниципальных нужд в многоквартирных домах, признанных в установленном законодательством порядке аварийными и подлежащими сносу, расположенных на территории муниципального образования город-курорт Сочи</t>
  </si>
  <si>
    <t>401000007,923,Расходы по выкупу у собственников жилых и нежилых помещений в связи с изъятием помещений для муниципальных нужд в многоквартирных домах, признанных в установленном законодательством порядке аварийными и подлежащими сносу, расположенных на территории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в области осуществления мероприятий по обеспечению жилищных прав собственников или нанимателей жилых помещений в многоквартирных домах, признанных в установленном законодательством порядке аварийными и подлежащими сносу,расположенных на территории муниципального образования 
город-курорт Сочи" от 10.04.2017 №562; 
2) Постановление администрации города Сочи "Об утверждении муниципальной программы города Сочи "Поддержка и развитие объектов жилищно-коммунального хозяйства и благоустройства муниципального образования город-курорт Сочи" " от 25.12.2015 №3659,1) подп. 2.2,3.1,3.2 п. 2,3 ; 
2) подп. 1.1.2.2 п. 1.1.2 прил. 1,1) с 03.05.2017 по 31.12.2999; 
2) с 01.01.2016 по 31.12.2021</t>
  </si>
  <si>
    <t>10.4.01.10680</t>
  </si>
  <si>
    <t>Приобретение  жилых помещений для предоставления собственникам жилых помещений в связи с изъятием жилых помещений для муниципальных нужд в многоквартирных домах, признанных аварийными и подлежащими сносу</t>
  </si>
  <si>
    <t>401000007,923,Приобретение  жилых помещений для предоставления собственникам жилых помещений в связи с изъятием жилых помещений для муниципальных нужд в многоквартирных домах, признанных аварийными и подлежащими сносу,1) Постановление администрации города Сочи "Об утверждении положения о расходных обязательствах муниципального образования город-курорт Сочи в области осуществления мероприятий по обеспечению жилищных прав собственников или нанимателей жилых помещений в многоквартирных домах, признанных в установленном законодательством порядке аварийными и подлежащими сносу,расположенных на территории муниципального образования 
город-курорт Сочи" от 10.04.2017 №562; 
2) Постановление администрации города Сочи "Об утверждении муниципальной программы города Сочи "Поддержка и развитие объектов жилищно-коммунального хозяйства и благоустройства муниципального образования город-курорт Сочи" " от 25.12.2015 №3659,1) подп. 2.2,3.1,3.2 п. 2,3 ; 
2) подп. 1.1.2.2 п. 1.1.2 прил. 1,1) с 03.05.2017 по 31.12.2999; 
2) с 01.01.2016 по 31.12.2021</t>
  </si>
  <si>
    <t>10.4.01.10670</t>
  </si>
  <si>
    <t xml:space="preserve">1) подп. 2.2,3.1,3.2 п. 2,3 ; 
2) п. 4 </t>
  </si>
  <si>
    <t>Финансовое обеспечение мероприятий по определению  размера возмещения собственникам жилых помещений в связи с изъятием жилого помещения для муниципальных нужд в многоквартирных домах,  признанных аварийными и подлежащими сносу</t>
  </si>
  <si>
    <t>401000007,923,Финансовое обеспечение мероприятий по определению  размера возмещения собственникам жилых помещений в связи с изъятием жилого помещения для муниципальных нужд в многоквартирных домах,  признанных аварийными и подлежащими сносу,1) Постановление администрации города Сочи "Об утверждении положения о расходных обязательствах муниципального образования город-курорт Сочи в области осуществления мероприятий по обеспечению жилищных прав собственников или нанимателей жилых помещений в многоквартирных домах, признанных в установленном законодательством порядке аварийными и подлежащими сносу,расположенных на территории муниципального образования 
город-курорт Сочи" от 10.04.2017 №562; 
2) Постановление администрации города Сочи "Об утверждении муниципальной программы города Сочи "Поддержка и развитие объектов жилищно-коммунального хозяйства и благоустройства муниципального образования город-курорт Сочи" " от 25.12.2015 №3659,1) подп. 2.2,3.1,3.2 п. 2,3 ; 
2) п. 4 ,1) с 03.05.2017 по 31.12.2999; 
2) с 01.01.2016 по 31.12.2021</t>
  </si>
  <si>
    <t>401000007,923,Финансовое обеспечение мероприятий по определению  размера возмещения собственникам жилых помещений в связи с изъятием жилого помещения для муниципальных нужд в многоквартирных домах,  признанных аварийными и подлежащими сносу,1) Постановление администрации города Сочи "Об утверждении положения о расходных обязательствах муниципального образования город-курорт Сочи в области осуществления мероприятий по обеспечению жилищных прав собственников или нанимателей жилых помещений в многоквартирных домах, признанных в установленном законодательством порядке аварийными и подлежащими сносу,расположенных на территории муниципального образования 
город-курорт Сочи" от 10.04.2017 №562; 
2) Постановление администрации города Сочи "Об утверждении муниципальной программы города Сочи "Поддержка и развитие объектов жилищно-коммунального хозяйства и благоустройства муниципального образования город-курорт Сочи" " от 25.12.2015 №3659,1) подп. 2.2,3.1,3.2 п. 2,3 ; 
2) подп. 1.1.2.2 п. 1.1.2 прил. 1,1) с 03.05.2017 по 31.12.2999; 
2) с 01.01.2016 по 31.12.2021</t>
  </si>
  <si>
    <t>10.2.F3.6748W</t>
  </si>
  <si>
    <t>1) подп. 3.2 п. 2,3 ; 
2) прил. 3</t>
  </si>
  <si>
    <t>Обеспечение  мероприятий по переселению граждан из аварийного жилищного фонда в рамках реализации муниципальной программы ""Поддержка и развитие объектов жилищно-коммунального хозяйства и благоустройства муниципального образования город-курорт Сочи</t>
  </si>
  <si>
    <t>401000007,923,Обеспечение  мероприятий по переселению граждан из аварийного жилищного фонда в рамках реализации муниципальной программы ""Поддержка и развитие объектов жилищно-коммунального хозяйства и благоустройства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в области осуществления мероприятий адресной программы по переселению граждан из аварийного жилищного фонда" от 23.05.2017 №855; 
2) Постановление администрации города Сочи "Об утверждении муниципальной программы города Сочи "Поддержка и развитие объектов жилищно-коммунального хозяйства и благоустройства муниципального образования город-курорт Сочи" " от 25.12.2015 №3659,1) подп. 3.2 п. 2,3 ; 
2) прил. 3,1) с 24.06.2017 по 31.12.2999; 
2) с 01.01.2016 по 31.12.2021</t>
  </si>
  <si>
    <t>10.2.F3.6748S</t>
  </si>
  <si>
    <t>401000007,923,Обеспечение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строительства,1) Постановление администрации города Сочи "Об утверждении Положения о расходных обязательствах муниципального образования город-курорт Сочи в области осуществления мероприятий адресной программы по переселению граждан из аварийного жилищного фонда" от 23.05.2017 №855; 
2) Постановление администрации города Сочи "Об утверждении муниципальной программы города Сочи "Поддержка и развитие объектов жилищно-коммунального хозяйства и благоустройства муниципального образования город-курорт Сочи" " от 25.12.2015 №3659,1) подп. 3.2 п. 2,3 ; 
2) прил. 3,1) с 24.06.2017 по 31.12.2999; 
2) с 01.01.2016 по 31.12.2021</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</si>
  <si>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</si>
  <si>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10.2.F3.67484</t>
  </si>
  <si>
    <t>10.2.F3.67483</t>
  </si>
  <si>
    <t>10.2.01.М9602</t>
  </si>
  <si>
    <t>1) подп. 6.1-6.2 п. 6 ; 
2) прил. 3</t>
  </si>
  <si>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обеспечения малоимущих граждан жилыми помещениями" от 17.01.2014 №47; 
2) Постановление администрации города Сочи "Об утверждении муниципальной программы города Сочи "Поддержка и развитие объектов жилищно-коммунального хозяйства и благоустройства муниципального образования город-курорт Сочи" " от 25.12.2015 №3659</t>
  </si>
  <si>
    <t>401000007,923,Обеспечение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обеспечения малоимущих граждан жилыми помещениями" от 17.01.2014 №47; 
2) Постановление администрации города Сочи "Об утверждении муниципальной программы города Сочи "Поддержка и развитие объектов жилищно-коммунального хозяйства и благоустройства муниципального образования город-курорт Сочи" " от 25.12.2015 №3659,1) подп. 6.1-6.2 п. 6 ; 
2) прил. 3,1) с 17.01.2014 по 31.12.2999; 
2) с 01.01.2016 по 31.12.2021</t>
  </si>
  <si>
    <t>10.2.01.S9602</t>
  </si>
  <si>
    <t xml:space="preserve">подп. 2.2,3.1,3.2 п. 2,3 </t>
  </si>
  <si>
    <t>Постановление администрации города Сочи "Об утверждении Положения о расходных обязательствах муниципального образования город-курорт Сочи в области осуществления мероприятий адресной программы по переселению граждан из аварийного жилищного фонда" от 23.05.2017 №855</t>
  </si>
  <si>
    <t>401000007,923,Обеспечение  мероприятий по переселению граждан из аварийного жилищного фонда в рамках реализации муниципальной программы ""Поддержка и развитие объектов жилищно-коммунального хозяйства и благоустройства муниципального образования город-курорт Сочи,Постановление администрации города Сочи "Об утверждении Положения о расходных обязательствах муниципального образования город-курорт Сочи в области осуществления мероприятий адресной программы по переселению граждан из аварийного жилищного фонда" от 23.05.2017 №855,подп. 2.2,3.1,3.2 п. 2,3 ,с 24.06.2017 по 31.12.2999</t>
  </si>
  <si>
    <t>1) подп. 2.2,3.1,3.2 п. 2,3 ; 
2) прил. 3</t>
  </si>
  <si>
    <t>401000007,923,Обеспечение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строительства,1) Постановление администрации города Сочи "Об утверждении Положения о расходных обязательствах муниципального образования город-курорт Сочи в области осуществления мероприятий адресной программы по переселению граждан из аварийного жилищного фонда" от 23.05.2017 №855; 
2) Постановление администрации города Сочи "Об утверждении муниципальной программы города Сочи "Поддержка и развитие объектов жилищно-коммунального хозяйства и благоустройства муниципального образования город-курорт Сочи" " от 25.12.2015 №3659,1) подп. 2.2,3.1,3.2 п. 2,3 ; 
2) прил. 3,1) с 24.06.2017 по 31.12.2999; 
2) с 01.01.2016 по 31.12.2021</t>
  </si>
  <si>
    <t>10.2.01.10960</t>
  </si>
  <si>
    <t>10.2.01.09502</t>
  </si>
  <si>
    <t>10.1.01.10530</t>
  </si>
  <si>
    <t>Взносы на проведение капитального ремонта многоквартирных домов</t>
  </si>
  <si>
    <t>401000007,923,Взносы на проведение капитального ремонта многоквартирных домов,1)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города Сочи "Поддержка и развитие объектов жилищно-коммунального хозяйства и благоустройства муниципального образования город-курорт Сочи" " от 25.12.2015 №3659,1) абз. 11 подп. 3.1,5.1,5.2,5.3 п. 3,5 ; 
2) п. 4 ,1) с 11.12.2013 по 31.12.2999; 
2) с 01.01.2016 по 31.12.2021</t>
  </si>
  <si>
    <t>10.1.01.10500</t>
  </si>
  <si>
    <t>1) абз. 11 подп. 3.1,5.1,5.2,5.3 п. 3,5 ; 
2) прил. 3</t>
  </si>
  <si>
    <t>Осуществление расходов на капитальный ремонт муниципального жилищного фонда в рамках реализации муниципальной программы  "Поддержка и развитие объектов жилищно-коммунального хозяйства и благоустройства муниципального образования город-курорт Сочи"</t>
  </si>
  <si>
    <t>401000007,923,Осуществление расходов на капитальный ремонт муниципального жилищного фонда в рамках реализации муниципальной программы  "Поддержка и развитие объектов жилищно-коммунального хозяйства и благоустройства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города Сочи "Обеспечение доступным жильем жителей муниципального образования город-курорт Сочи" от 31.12.2015 №3777,1) абз. 11 подп. 3.1,5.1,5.2,5.3 п. 3,5 ; 
2) прил. 3,1) с 11.12.2013 по 31.12.2999; 
2) с 01.01.2016 по 31.12.2021</t>
  </si>
  <si>
    <t>Расходы по выкупу у собственников жилых и нежилых помещений в связи с изъятием помещений для муниципальных нужд в многоквартирных домах, признанных в установленном законодательством порядке аварийными и подлежащими сносу, расположенных на территории муниц</t>
  </si>
  <si>
    <t>401000007,923,Расходы по выкупу у собственников жилых и нежилых помещений в связи с изъятием помещений для муниципальных нужд в многоквартирных домах, признанных в установленном законодательством порядке аварийными и подлежащими сносу, расположенных на территории муниц,1) Постановление администрации города Сочи "Об утверждении положения о расходных обязательствах муниципального образования город-курорт Сочи в области осуществления мероприятий по обеспечению жилищных прав собственников или нанимателей жилых помещений в многоквартирных домах, признанных в установленном законодательством порядке аварийными и подлежащими сносу,расположенных на территории муниципального образования 
город-курорт Сочи" от 10.04.2017 №562; 
2) Постановление администрации города Сочи "Об утверждении муниципальной программы города Сочи "Поддержка и развитие объектов жилищно-коммунального хозяйства и благоустройства муниципального образования город-курорт Сочи" " от 25.12.2015 №3659,1) подп. 2.2,3.1,3.2 п. 2,3 ; 
2) подп. 1.1.2.2 п. 1.1.2 прил. 1,1) с 03.05.2017 по 31.12.2999; 
2) с 01.01.2016 по 31.12.2021</t>
  </si>
  <si>
    <t>401000007,923,Финансовое обеспечение отдельных мероприятий муниципальной программы города Сочи "Развитие инфраструктуры муниципального образования город-курорт Сочи" ,1)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города Сочи "Развитие инфраструктуры муниципального образования город-курорт Сочи" от 18.12.2015 №3544,1) подп. 5.1-5.3 п. 1.2,1.3,3.1,5 ; 
2) п. 9 прил. 3,1) с 11.12.2013 по 31.12.2999; 
2) с 01.01.2016 по 31.12.2021</t>
  </si>
  <si>
    <t>Снос аварийного жилищного фонда</t>
  </si>
  <si>
    <t>401000007,923,Снос аварийного жилищного фонда,1) Постановление администрации города Сочи "Об утверждении положения о расходных обязательствах муниципального образования город-курорт Сочи в области осуществления мероприятий по обеспечению жилищных прав собственников или нанимателей жилых помещений в многоквартирных домах, признанных в установленном законодательством порядке аварийными и подлежащими сносу,расположенных на территории муниципального образования 
город-курорт Сочи" от 10.04.2017 №562; 
2) Постановление администрации города Сочи "Об утверждении муниципальной программы города Сочи "Поддержка и развитие объектов жилищно-коммунального хозяйства и благоустройства муниципального образования город-курорт Сочи" " от 25.12.2015 №3659,1) подп. 2.2,3.1,3.2 п. 2,3 ; 
2) п. 1.1.1.2 прил. 1,1) с 03.05.2017 по 31.12.2999; 
2) с 01.01.2016 по 31.12.2021</t>
  </si>
  <si>
    <t>09.1.01.62590</t>
  </si>
  <si>
    <t xml:space="preserve">подп. 5.1,6.1,6.2 п. 5,6 </t>
  </si>
  <si>
    <t>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обеспечения малоимущих граждан жилыми помещениями" от 17.01.2014 №47</t>
  </si>
  <si>
    <t>Средства резервного фонда администрации Краснодарского края для финансового обеспечения непредвиденных расходов, не связанных с предупреждением и ликвидацией последствий чрезвычайных ситуаций</t>
  </si>
  <si>
    <t>401000007,921,Средства резервного фонда администрации Краснодарского края для финансового обеспечения непредвиденных расходов, не связанных с предупреждением и ликвидацией последствий чрезвычайных ситуаций,Постановление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обеспечения малоимущих граждан жилыми помещениями" от 17.01.2014 №47,подп. 5.1,6.1,6.2 п. 5,6 ,с 17.01.2014 по 31.12.2999</t>
  </si>
  <si>
    <t>Приобретение жилых помещений в целях предоставления малоимущим гражданам по договорам социального найма в рамках реализации муниципальной программы "Обеспечение доступным жильем жителей муниципального образования город-курорт Сочи"</t>
  </si>
  <si>
    <t>401000007,921,Приобретение жилых помещений в целях предоставления малоимущим гражданам по договорам социального найма в рамках реализации муниципальной программы "Обеспечение доступным жильем жителей муниципального образования город-курорт Сочи",Постановление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обеспечения малоимущих граждан жилыми помещениями" от 17.01.2014 №47,подп. 5.1,6.1,6.2 п. 5,6 ,с 17.01.2014 по 31.12.2999</t>
  </si>
  <si>
    <t>401000007,918,Капитальный ремонт объектов социального и производственного комплексов, в том числе объектов общегражданского назначения, жилья, инфраструктуры, включая проектные и изыскательские работы,1)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города Сочи "Развитие инфраструктуры муниципального образования город-курорт Сочи" от 18.12.2015 №3544,1) подп. 5.1-5.3 п. 1.2,1.3,3.1,5 ; 
2) п. 1.8 прил. 3,1) с 11.12.2013 по 31.12.2999; 
2) с 01.01.2016 по 31.12.2021</t>
  </si>
  <si>
    <t>24.1.04.10050</t>
  </si>
  <si>
    <t>401000007,918,Финансовое обеспечение отдельных мероприятий муниципальной программы города Сочи "Развитие инфраструктуры муниципального образования город-курорт Сочи" ,1)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города Сочи "Развитие инфраструктуры муниципального образования город-курорт Сочи" от 18.12.2015 №3544,1) подп. 5.1-5.3 п. 1.2,1.3,3.1,5 ; 
2) прил. 3,1) с 11.12.2013 по 31.12.2999; 
2) с 01.01.2016 по 31.12.2021</t>
  </si>
  <si>
    <t>09.1.03.10100</t>
  </si>
  <si>
    <t xml:space="preserve">1) подп. 5.1-5.3 п. 1.2,1.3,5 </t>
  </si>
  <si>
    <t>Финансовое обеспечение мероприятий по строительству, реконструкции  объектов социального и производственного комплексов, в том числе объектов общегражданского назначения, жилья, инфраструктуры, включая проектные и изыскательские работы</t>
  </si>
  <si>
    <t>401000007,918,Финансовое обеспечение мероприятий по строительству, реконструкции  объектов социального и производственного комплексов, в том числе объектов общегражданского назначения, жилья, инфраструктуры, включая проектные и изыскательские работы,1)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города Сочи "Обеспечение доступным жильем жителей муниципального образования город-курорт Сочи" от 31.12.2015 №3777,1) подп. 5.1-5.3 п. 1.2,1.3,5 ,1) с 11.12.2013 по 31.12.2999; 
2) с 01.01.2016 по 31.12.2021</t>
  </si>
  <si>
    <t>401000007,918,Осуществление расходов на капитальный ремонт муниципального жилищного фонда в рамках реализации муниципальной программы  "Поддержка и развитие объектов жилищно-коммунального хозяйства и благоустройства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города Сочи "Поддержка и развитие объектов жилищно-коммунального хозяйства и благоустройства муниципального образования город-курорт Сочи" " от 25.12.2015 №3659,1) абз. 11 подп. 3.1,5.1,5.2,5.3 п. 3,5 ; 
2) п. 4 ,1) с 11.12.2013 по 31.12.2999; 
2) с 01.01.2016 по 31.12.2021</t>
  </si>
  <si>
    <t>1) подп. 5.1-5.3 п. 1.2,1.3,3.1,5 ; 
2) п. 1.4 прил. 3</t>
  </si>
  <si>
    <t>401000007,918,Капитальный ремонт объектов социального и производственного комплексов, в том числе объектов общегражданского назначения, жилья, инфраструктуры, включая проектные и изыскательские работы,1)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города Сочи "Развитие инфраструктуры муниципального образования город-курорт Сочи" от 18.12.2015 №3544,1) подп. 5.1-5.3 п. 1.2,1.3,3.1,5 ; 
2) п. 1.4 прил. 3,1) с 11.12.2013 по 31.12.2999; 
2) с 01.01.2016 по 31.12.2021</t>
  </si>
  <si>
    <t>401000007,918,Финансовое обеспечение мероприятий по сносу аварийного жилищного фонда в рамках муниципальной программы "Поддержка и развитие объектов жилищно-коммунального хозяйства и благоустройства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в области осуществления мероприятий адресной программы по переселению граждан из аварийного жилищного фонда" от 23.05.2017 №855; 
2) Постановление администрации города Сочи "Об утверждении муниципальной программы города Сочи "Поддержка и развитие объектов жилищно-коммунального хозяйства и благоустройства муниципального образования город-курорт Сочи" " от 25.12.2015 №3659,1) подп. 2.2,3.1,3.2 п. 2,3 ; 
2) п. 1.1.1.2 прил. 1,1) с 24.06.2017 по 31.12.2999; 
2) с 01.01.2016 по 31.12.2021</t>
  </si>
  <si>
    <t>4.01.00.0.007</t>
  </si>
  <si>
    <t>12.1.01.10440</t>
  </si>
  <si>
    <t>1) с 29.11.2013 по 31.12.2999; 
2) с 01.01.2016 по 31.12.2021</t>
  </si>
  <si>
    <t xml:space="preserve">1) подп. 4.1,4.2,4.3,5.1,5.2 п. 4-5 прил. 1; 
2) п. 4 </t>
  </si>
  <si>
    <t>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дорожной деятельности в отношении автомобильных дорог местного значения в границах городского округа и обеспечения безопасности дорожного движения на них" от 29.11.2013 №2629; 
2) Постановление администрации города Сочи "Об утверждении муниципальной программы города Сочи "Дорожная деятельность на территории муниципального образования город-курорт Сочи" от 29.12.2015 №3707</t>
  </si>
  <si>
    <t>Осуществление расходов на капитальный ремонт, ремонт и содержание автомобильных дорог в рамках реализации муниципальной программы "Дорожная деятельность на территории муниципального образования город-курорт Сочи"</t>
  </si>
  <si>
    <t>401000006,992,Осуществление расходов на капитальный ремонт, ремонт и содержание автомобильных дорог в рамках реализации муниципальной программы "Дорожная деятельность на территории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дорожной деятельности в отношении автомобильных дорог местного значения в границах городского округа и обеспечения безопасности дорожного движения на них" от 29.11.2013 №2629; 
2) Постановление администрации города Сочи "Об утверждении муниципальной программы города Сочи "Дорожная деятельность на территории муниципального образования город-курорт Сочи" от 29.12.2015 №3707,1) подп. 4.1,4.2,4.3,5.1,5.2 п. 4-5 прил. 1; 
2) п. 4 ,1) с 29.11.2013 по 31.12.2999; 
2) с 01.01.2016 по 31.12.2021</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</si>
  <si>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</si>
  <si>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401000006,982,Осуществление расходов на капитальный ремонт, ремонт и содержание автомобильных дорог в рамках реализации муниципальной программы "Дорожная деятельность на территории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дорожной деятельности в отношении автомобильных дорог местного значения в границах городского округа и обеспечения безопасности дорожного движения на них" от 29.11.2013 №2629; 
2) Постановление администрации города Сочи "Об утверждении муниципальной программы города Сочи "Дорожная деятельность на территории муниципального образования город-курорт Сочи" от 29.12.2015 №3707,1) подп. 4.1,4.2,4.3,5.1,5.2 п. 4-5 прил. 1; 
2) п. 4 ,1) с 29.11.2013 по 31.12.2999; 
2) с 01.01.2016 по 31.12.2021</t>
  </si>
  <si>
    <t xml:space="preserve">1) подп. 4.1,4.2,5.1,5.2 п. 4-5 прил. 1; 
2) п. 4 </t>
  </si>
  <si>
    <t>401000006,972,Осуществление расходов на капитальный ремонт, ремонт и содержание автомобильных дорог в рамках реализации муниципальной программы "Дорожная деятельность на территории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дорожной деятельности в отношении автомобильных дорог местного значения в границах городского округа и обеспечения безопасности дорожного движения на них" от 29.11.2013 №2629; 
2) Постановление администрации города Сочи "Об утверждении муниципальной программы города Сочи "Дорожная деятельность на территории муниципального образования город-курорт Сочи" от 29.12.2015 №3707,1) подп. 4.1,4.2,5.1,5.2 п. 4-5 прил. 1; 
2) п. 4 ,1) с 29.11.2013 по 31.12.2999; 
2) с 01.01.2016 по 31.12.2021</t>
  </si>
  <si>
    <t>401000006,962,Осуществление расходов на капитальный ремонт, ремонт и содержание автомобильных дорог в рамках реализации муниципальной программы "Дорожная деятельность на территории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дорожной деятельности в отношении автомобильных дорог местного значения в границах городского округа и обеспечения безопасности дорожного движения на них" от 29.11.2013 №2629; 
2) Постановление администрации города Сочи "Об утверждении муниципальной программы города Сочи "Дорожная деятельность на территории муниципального образования город-курорт Сочи" от 29.12.2015 №3707,1) подп. 4.1,4.2,5.1,5.2 п. 4-5 прил. 1; 
2) п. 4 ,1) с 29.11.2013 по 31.12.2999; 
2) с 01.01.2016 по 31.12.2021</t>
  </si>
  <si>
    <t>24.1.05.М1110</t>
  </si>
  <si>
    <t>с 29.11.2013 по 31.12.2999</t>
  </si>
  <si>
    <t>подп. 4.1,4.2,5.1,5.2 п. 4,5 прил. 1</t>
  </si>
  <si>
    <t>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дорожной деятельности в отношении автомобильных дорог местного значения в границах городского округа и обеспечения безопасности дорожного движения на них" от 29.11.2013 №2629</t>
  </si>
  <si>
    <t>Финансовое обеспечение мероприятий по строительству (реконструкции) автомобильных дорог общего пользования местного значения</t>
  </si>
  <si>
    <t>401000006,942,Финансовое обеспечение мероприятий по строительству (реконструкции) автомобильных дорог общего пользования местного значения,Постановление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дорожной деятельности в отношении автомобильных дорог местного значения в границах городского округа и обеспечения безопасности дорожного движения на них" от 29.11.2013 №2629,подп. 4.1,4.2,5.1,5.2 п. 4,5 прил. 1,с 29.11.2013 по 31.12.2999</t>
  </si>
  <si>
    <t>24.1.05.10100</t>
  </si>
  <si>
    <t>401000006,942,Строительство,  реконструкция  объектов социального и производственного комплексов, в том числе объектов общегражданского назначения, жилья, инфраструктуры в рамках  мп"Развитие инфраструктуры муниципального образования город-курорт Сочи",Постановление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дорожной деятельности в отношении автомобильных дорог местного значения в границах городского округа и обеспечения безопасности дорожного движения на них" от 29.11.2013 №2629,подп. 4.1,4.2,5.1,5.2 п. 4,5 прил. 1,с 29.11.2013 по 31.12.2999</t>
  </si>
  <si>
    <t>16.1.03.М2530</t>
  </si>
  <si>
    <t>401000006,942,Содержание автомобильных дорог общего пользования местного значения, обеспечивающих транспортную инфраструктуру городов-курортов Краснодарского края,1)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дорожной деятельности в отношении автомобильных дорог местного значения в границах городского округа и обеспечения безопасности дорожного движения на них" от 29.11.2013 №2629; 
2) Постановление администрации города Сочи "Об утверждении муниципальной программы города Сочи "Постолимпийское использование олимпийских объектов и развитие Имеретинской низменности города-курорта Сочи" от 18.01.2016 №32,1) подп. 4.1,4.2,5.1,5.2 п. 4,5 прил. 1; 
2) прил. 3,1) с 29.11.2013 по 31.12.2999; 
2) с 01.01.2016 по 31.12.2021</t>
  </si>
  <si>
    <t>1) подп. 4.1,4.2,5.1,5.2 п. 4,5 прил. 1; 
2) прил. 3</t>
  </si>
  <si>
    <t>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дорожной деятельности в отношении автомобильных дорог местного значения в границах городского округа и обеспечения безопасности дорожного движения на них" от 29.11.2013 №2629; 
2) Постановление администрации города Сочи "Об утверждении муниципальной программы города Сочи "Постолимпийское использование олимпийских объектов и развитие Имеретинской низменности города-курорта Сочи" от 18.01.2016 №32</t>
  </si>
  <si>
    <t>Содержание автомобильных дорог общего пользования местного значения, обеспечивающих транспортную инфраструктуру городов-курортов Краснодарского края</t>
  </si>
  <si>
    <t>16.1.03.S2530</t>
  </si>
  <si>
    <t>12.2.R1.53930</t>
  </si>
  <si>
    <t xml:space="preserve">1) подп. 4.1,4.2,5.1,5.2,5.3 п. 4-5 прил. 1; 
2) подп. 2 </t>
  </si>
  <si>
    <t>Финансовое обеспечение дорожной деятельности в рамках реализации национального проекта "Безопасные и качественные автомобильные дороги"</t>
  </si>
  <si>
    <t>401000006,942,Финансовое обеспечение дорожной деятельности в рамках реализации национального проекта "Безопасные и качественные автомобильные дороги",1)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дорожной деятельности в отношении автомобильных дорог местного значения в границах городского округа и обеспечения безопасности дорожного движения на них" от 29.11.2013 №2629; 
2) Постановление администрации города Сочи "Об утверждении муниципальной программы города Сочи "Дорожная деятельность на территории муниципального образования город-курорт Сочи" от 29.12.2015 №3707,1) подп. 4.1,4.2,5.1,5.2,5.3 п. 4-5 прил. 1; 
2) подп. 2 ,1) с 29.11.2013 по 31.12.2999; 
2) с 01.01.2016 по 31.12.2021</t>
  </si>
  <si>
    <t>12.1.02.10050</t>
  </si>
  <si>
    <t>1) с 29.11.2013 по 31.12.2999; 
2) с 01.01.2016 по 31.12.2021; 
3) с 01.01.2013 по 31.12.2999</t>
  </si>
  <si>
    <t xml:space="preserve">1) абз. 6,10 подп. 3.1,5.1,5.2 п. 3,5 прил. 1; 
2) подп. 1.2.1 п. 1.2 прил. 3; 
3) п. 1.2 </t>
  </si>
  <si>
    <t>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дорожной деятельности в отношении автомобильных дорог местного значения в границах городского округа и обеспечения безопасности дорожного движения на них" от 29.11.2013 №2629; 
2) Постановление администрации города Сочи "Об утверждении муниципальной программы города Сочи "Дорожная деятельность на территории муниципального образования город-курорт Сочи" от 29.12.2015 №3707; 
3) Постановление администрации города Сочи "О создании муниципального казенного учреждения города Сочи "Управление автомобильных дорог" от 12.12.2012 №2700</t>
  </si>
  <si>
    <t>Осуществление расходов на обеспечение деятельности (оказание услуг) муниципальных учреждений в рамках реализации муниципальной программы "Дорожная деятельность на территории муниципального образования город-курорт Сочи"</t>
  </si>
  <si>
    <t>401000006,942,Осуществление расходов на обеспечение деятельности (оказание услуг) муниципальных учреждений в рамках реализации муниципальной программы "Дорожная деятельность на территории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дорожной деятельности в отношении автомобильных дорог местного значения в границах городского округа и обеспечения безопасности дорожного движения на них" от 29.11.2013 №2629; 
2) Постановление администрации города Сочи "Об утверждении муниципальной программы города Сочи "Дорожная деятельность на территории муниципального образования город-курорт Сочи" от 29.12.2015 №3707; 
3) Постановление администрации города Сочи "О создании муниципального казенного учреждения города Сочи "Управление автомобильных дорог" от 12.12.2012 №2700,1) абз. 6,10 подп. 3.1,5.1,5.2 п. 3,5 прил. 1; 
2) подп. 1.2.1 п. 1.2 прил. 3; 
3) п. 1.2 ,1) с 29.11.2013 по 31.12.2999; 
2) с 01.01.2016 по 31.12.2021; 
3) с 01.01.2013 по 31.12.2999</t>
  </si>
  <si>
    <t>12.1.02.09010</t>
  </si>
  <si>
    <t xml:space="preserve">1) абз. 6,10 подп. 3.1,5.1,5.2 п. 3,5 прил. 1; 
2) подп. 1.2.1 п. 1.2 прил. 3; 
3) п. 1,2 </t>
  </si>
  <si>
    <t>Приобретение муниципальными учреждениями движимого имущества в  рамках реализации муниципальной программы "Дорожная деятельность на территории муниципального образования город-курорт Сочи"</t>
  </si>
  <si>
    <t>401000006,942,Приобретение муниципальными учреждениями движимого имущества в  рамках реализации муниципальной программы "Дорожная деятельность на территории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дорожной деятельности в отношении автомобильных дорог местного значения в границах городского округа и обеспечения безопасности дорожного движения на них" от 29.11.2013 №2629; 
2) Постановление администрации города Сочи "Об утверждении муниципальной программы города Сочи "Дорожная деятельность на территории муниципального образования город-курорт Сочи" от 29.12.2015 №3707; 
3) Постановление администрации города Сочи "О создании муниципального казенного учреждения города Сочи "Управление автомобильных дорог" от 12.12.2012 №2700,1) абз. 6,10 подп. 3.1,5.1,5.2 п. 3,5 прил. 1; 
2) подп. 1.2.1 п. 1.2 прил. 3; 
3) п. 1,2 ,1) с 29.11.2013 по 31.12.2999; 
2) с 01.01.2016 по 31.12.2021; 
3) с 01.01.2013 по 31.12.2999</t>
  </si>
  <si>
    <t>12.1.02.00590</t>
  </si>
  <si>
    <t>1) с 29.11.2013 по 31.12.2999; 
2) с 01.01.2016 по 31.12.2021; 
3) с 19.11.2007 по 31.12.2999; 
4) с 01.01.2013 по 31.12.2999</t>
  </si>
  <si>
    <t xml:space="preserve">1) абз. 6,10 подп. 3.1,5.1,5.2 п. 3,5 прил. 1; 
2) подп. 1.2.1 п. 1.2 прил. 3; 
3) п. 1-4 ; 
4) п. 1.2 </t>
  </si>
  <si>
    <t>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дорожной деятельности в отношении автомобильных дорог местного значения в границах городского округа и обеспечения безопасности дорожного движения на них" от 29.11.2013 №2629; 
2) Постановление администрации города Сочи "Об утверждении муниципальной программы города Сочи "Дорожная деятельность на территории муниципального образования город-курорт Сочи" от 29.12.2015 №3707; 
3) Решение Городского Cобрания Сочи "
Об оплате труда работников муниципальных учреждений города Сочи" от 16.10.2007 №207; 
4) Постановление администрации города Сочи "О создании муниципального казенного учреждения города Сочи "Управление автомобильных дорог" от 12.12.2012 №2700</t>
  </si>
  <si>
    <t>401000006,942,Осуществление расходов на обеспечение деятельности (оказание услуг) муниципальных учреждений в рамках реализации муниципальной программы "Дорожная деятельность на территории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дорожной деятельности в отношении автомобильных дорог местного значения в границах городского округа и обеспечения безопасности дорожного движения на них" от 29.11.2013 №2629; 
2) Постановление администрации города Сочи "Об утверждении муниципальной программы города Сочи "Дорожная деятельность на территории муниципального образования город-курорт Сочи" от 29.12.2015 №3707; 
3) Решение Городского Cобрания Сочи "
Об оплате труда работников муниципальных учреждений города Сочи" от 16.10.2007 №207; 
4) Постановление администрации города Сочи "О создании муниципального казенного учреждения города Сочи "Управление автомобильных дорог" от 12.12.2012 №2700,1) абз. 6,10 подп. 3.1,5.1,5.2 п. 3,5 прил. 1; 
2) подп. 1.2.1 п. 1.2 прил. 3; 
3) п. 1-4 ; 
4) п. 1.2 ,1) с 29.11.2013 по 31.12.2999; 
2) с 01.01.2016 по 31.12.2021; 
3) с 19.11.2007 по 31.12.2999; 
4) с 01.01.2013 по 31.12.2999</t>
  </si>
  <si>
    <t>12.1.01.W2940</t>
  </si>
  <si>
    <t xml:space="preserve">1) подп. 5.1,5.1,4.2,4.1 п. 4-5 прил. 1; 
2) п. 4 </t>
  </si>
  <si>
    <t>Ликвидация последствий чрезвычайных ситуаций на автомобильных дорогах общего пользования местного значения</t>
  </si>
  <si>
    <t>401000006,942,Ликвидация последствий чрезвычайных ситуаций на автомобильных дорогах общего пользования местного значения,1)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дорожной деятельности в отношении автомобильных дорог местного значения в границах городского округа и обеспечения безопасности дорожного движения на них" от 29.11.2013 №2629; 
2) Постановление администрации города Сочи "Об утверждении муниципальной программы города Сочи "Дорожная деятельность на территории муниципального образования город-курорт Сочи" от 29.12.2015 №3707,1) подп. 5.1,5.1,4.2,4.1 п. 4-5 прил. 1; 
2) п. 4 ,1) с 29.11.2013 по 31.12.2999; 
2) с 01.01.2016 по 31.12.2021</t>
  </si>
  <si>
    <t>12.1.01.U2940</t>
  </si>
  <si>
    <t xml:space="preserve">1) подп. 5.2,5.1,4.2,4.1 п. 4-5 прил. 1; 
2) п. 4 </t>
  </si>
  <si>
    <t>401000006,942,Ликвидация последствий чрезвычайных ситуаций на автомобильных дорогах общего пользования местного значения,1)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дорожной деятельности в отношении автомобильных дорог местного значения в границах городского округа и обеспечения безопасности дорожного движения на них" от 29.11.2013 №2629; 
2) Постановление администрации города Сочи "Об утверждении муниципальной программы города Сочи "Дорожная деятельность на территории муниципального образования город-курорт Сочи" от 29.12.2015 №3707,1) подп. 5.2,5.1,4.2,4.1 п. 4-5 прил. 1; 
2) п. 4 ,1) с 29.11.2013 по 31.12.2999; 
2) с 01.01.2016 по 31.12.2021</t>
  </si>
  <si>
    <t>12.1.01.S2490</t>
  </si>
  <si>
    <t>1) с 01.01.2008 по 31.12.2999; 
2) с 01.01.2016 по 31.12.2021</t>
  </si>
  <si>
    <t>1) п. 2 ; 
2) прил. 3</t>
  </si>
  <si>
    <t>1) Постановление администрации города Сочи "Об утверждении Порядка использования бюджетных ассигнований резервного фонда администрации города Сочи" от 15.10.2007 №1181; 
2) Постановление администрации города Сочи "Об утверждении муниципальной программы города Сочи "Дорожная деятельность на территории муниципального образования город-курорт Сочи" от 29.12.2015 №3707</t>
  </si>
  <si>
    <t>Финансовое обеспечение мероприятий по ликвидации последствий чрезвычайных ситуаций на автомобильных дорогах общего пользования местного значения</t>
  </si>
  <si>
    <t>401000006,942,Финансовое обеспечение мероприятий по ликвидации последствий чрезвычайных ситуаций на автомобильных дорогах общего пользования местного значения,1) Постановление администрации города Сочи "Об утверждении Порядка использования бюджетных ассигнований резервного фонда администрации города Сочи" от 15.10.2007 №1181; 
2) Постановление администрации города Сочи "Об утверждении муниципальной программы города Сочи "Дорожная деятельность на территории муниципального образования город-курорт Сочи" от 29.12.2015 №3707,1) п. 2 ; 
2) прил. 3,1) с 01.01.2008 по 31.12.2999; 
2) с 01.01.2016 по 31.12.2021</t>
  </si>
  <si>
    <t>12.1.01.S2440</t>
  </si>
  <si>
    <t>подп. 4.1,4.2,5.1,5.2 п. 4-5 прил. 1</t>
  </si>
  <si>
    <t>Капитальный ремонт и ремонт автомобильных дорог общего пользования местного значения</t>
  </si>
  <si>
    <t>401000006,942,Капитальный ремонт и ремонт автомобильных дорог общего пользования местного значения,Постановление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дорожной деятельности в отношении автомобильных дорог местного значения в границах городского округа и обеспечения безопасности дорожного движения на них" от 29.11.2013 №2629,подп. 4.1,4.2,5.1,5.2 п. 4-5 прил. 1,с 29.11.2013 по 31.12.2999</t>
  </si>
  <si>
    <t>12.1.01.S0050</t>
  </si>
  <si>
    <t>401000006,942,Дополнительная помощь местным бюджетам на решение социально значимых вопросов,1)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дорожной деятельности в отношении автомобильных дорог местного значения в границах городского округа и обеспечения безопасности дорожного движения на них" от 29.11.2013 №2629; 
2) Постановление администрации города Сочи "Об утверждении муниципальной программы города Сочи "Дорожная деятельность на территории муниципального образования город-курорт Сочи" от 29.12.2015 №3707,1) подп. 4.1,4.2,4.3,5.1,5.2 п. 4-5 прил. 1; 
2) п. 4 ,1) с 29.11.2013 по 31.12.2999; 
2) с 01.01.2016 по 31.12.2021</t>
  </si>
  <si>
    <t>12.1.01.62940</t>
  </si>
  <si>
    <t xml:space="preserve">1) подп. 4.2,5.1,5.2,4.1 п. 4-5 прил. 1; 
2) п. 4 </t>
  </si>
  <si>
    <t>401000006,942,Ликвидация последствий чрезвычайных ситуаций на автомобильных дорогах общего пользования местного значения,1)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дорожной деятельности в отношении автомобильных дорог местного значения в границах городского округа и обеспечения безопасности дорожного движения на них" от 29.11.2013 №2629; 
2) Постановление администрации города Сочи "Об утверждении муниципальной программы города Сочи "Дорожная деятельность на территории муниципального образования город-курорт Сочи" от 29.12.2015 №3707,1) подп. 4.2,5.1,5.2,4.1 п. 4-5 прил. 1; 
2) п. 4 ,1) с 29.11.2013 по 31.12.2999; 
2) с 01.01.2016 по 31.12.2021</t>
  </si>
  <si>
    <t>1) подп. 4.1,4.2,4.3,5.1,5.2 п. 4,5 прил. 1; 
2) прил. 3</t>
  </si>
  <si>
    <t>401000006,942,Осуществление расходов на капитальный ремонт, ремонт и содержание автомобильных дорог в рамках реализации муниципальной программы "Дорожная деятельность на территории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дорожной деятельности в отношении автомобильных дорог местного значения в границах городского округа и обеспечения безопасности дорожного движения на них" от 29.11.2013 №2629; 
2) Постановление администрации города Сочи "Об утверждении муниципальной программы города Сочи "Дорожная деятельность на территории муниципального образования город-курорт Сочи" от 29.12.2015 №3707,1) подп. 4.1,4.2,4.3,5.1,5.2 п. 4,5 прил. 1; 
2) прил. 3,1) с 29.11.2013 по 31.12.2999; 
2) с 01.01.2016 по 31.12.2021</t>
  </si>
  <si>
    <t>12.1.01.10430</t>
  </si>
  <si>
    <t>подп. 4.1,4.2,4.3,5.1,5.2 п. 4-5 прил. 1</t>
  </si>
  <si>
    <t>Проектно-изыскательские работы по строительству, реконструкции, капитальному ремонту улично-дорожной сети, находящейся в границах Сочинской агломерации в целях реализации национального проекта «Безопасные и качественные автомобильные дороги»</t>
  </si>
  <si>
    <t>401000006,942,Проектно-изыскательские работы по строительству, реконструкции, капитальному ремонту улично-дорожной сети, находящейся в границах Сочинской агломерации в целях реализации национального проекта «Безопасные и качественные автомобильные дороги»,Постановление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дорожной деятельности в отношении автомобильных дорог местного значения в границах городского округа и обеспечения безопасности дорожного движения на них" от 29.11.2013 №2629,подп. 4.1,4.2,4.3,5.1,5.2 п. 4-5 прил. 1,с 29.11.2013 по 31.12.2999</t>
  </si>
  <si>
    <t>1) подп. 4.1,4.2,5.1,5.2 п. 4-5 прил. 1; 
2) прил. 3</t>
  </si>
  <si>
    <t>401000006,942,Проектно-изыскательские работы по строительству, реконструкции, капитальному ремонту улично-дорожной сети, находящейся в границах Сочинской агломерации в целях реализации национального проекта «Безопасные и качественные автомобильные дороги»,1)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дорожной деятельности в отношении автомобильных дорог местного значения в границах городского округа и обеспечения безопасности дорожного движения на них" от 29.11.2013 №2629; 
2) Постановление администрации города Сочи "Об утверждении муниципальной программы города Сочи "Дорожная деятельность на территории муниципального образования город-курорт Сочи" от 29.12.2015 №3707,1) подп. 4.1,4.2,5.1,5.2 п. 4-5 прил. 1; 
2) прил. 3,1) с 29.11.2013 по 31.12.2999; 
2) с 01.01.2016 по 31.12.2021</t>
  </si>
  <si>
    <t>401000006,942,Резервный фонд администрации города Сочи,Постановление администрации города Сочи "Об утверждении Порядка использования бюджетных ассигнований резервного фонда администрации города Сочи" от 15.10.2007 №1181,п. 4 прил. 1,с 01.01.2008 по 31.12.2999</t>
  </si>
  <si>
    <t>1) абз. 6,10 подп. 3.1,5.1,5.2 п. 3,5 прил. 1; 
2) п. 1.2 прил. 3</t>
  </si>
  <si>
    <t>Финансовое обеспечение реализации  мероприятий муниципальной программы "Дорожная деятельность на территории муниципального образования город-курорт Сочи"</t>
  </si>
  <si>
    <t>401000006,942,Финансовое обеспечение реализации  мероприятий муниципальной программы "Дорожная деятельность на территории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дорожной деятельности в отношении автомобильных дорог местного значения в границах городского округа и обеспечения безопасности дорожного движения на них" от 29.11.2013 №2629; 
2) Постановление администрации города Сочи "Об утверждении муниципальной программы города Сочи "Дорожная деятельность на территории муниципального образования город-курорт Сочи" от 29.12.2015 №3707,1) абз. 6,10 подп. 3.1,5.1,5.2 п. 3,5 прил. 1; 
2) п. 1.2 прил. 3,1) с 29.11.2013 по 31.12.2999; 
2) с 01.01.2016 по 31.12.2021</t>
  </si>
  <si>
    <t xml:space="preserve">1) подп. 4.1-5.1 п. 4-5 прил. 1; 
2) п. 4 </t>
  </si>
  <si>
    <t>Осуществление расходов по ликвидации последствий чрезвычайных ситуаций на автомобильных дорогах общего пользования местного значения</t>
  </si>
  <si>
    <t>401000006,942,Осуществление расходов по ликвидации последствий чрезвычайных ситуаций на автомобильных дорогах общего пользования местного значения,1)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дорожной деятельности в отношении автомобильных дорог местного значения в границах городского округа и обеспечения безопасности дорожного движения на них" от 29.11.2013 №2629; 
2) Постановление администрации города Сочи "Об утверждении муниципальной программы города Сочи "Дорожная деятельность на территории муниципального образования город-курорт Сочи" от 29.12.2015 №3707,1) подп. 4.1-5.1 п. 4-5 прил. 1; 
2) п. 4 ,1) с 29.11.2013 по 31.12.2999; 
2) с 01.01.2016 по 31.12.2021</t>
  </si>
  <si>
    <t>401000006,942,Капитальный ремонт и ремонт автомобильных дорог общего пользования местного значения,1)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дорожной деятельности в отношении автомобильных дорог местного значения в границах городского округа и обеспечения безопасности дорожного движения на них" от 29.11.2013 №2629; 
2) Постановление администрации города Сочи "Об утверждении муниципальной программы города Сочи "Дорожная деятельность на территории муниципального образования город-курорт Сочи" от 29.12.2015 №3707,1) подп. 4.1,4.2,5.1,5.2 п. 4-5 прил. 1; 
2) п. 4 ,1) с 29.11.2013 по 31.12.2999; 
2) с 01.01.2016 по 31.12.2021</t>
  </si>
  <si>
    <t>Осуществление расходов по содержанию и ремонту светофорных объектов в границах муниципального образования город-курорт Сочи в рамках реализации муниципальной программа "Дорожная деятельность на территории муниципального образования город-курорт Сочи"</t>
  </si>
  <si>
    <t>401000006,942,Осуществление расходов по содержанию и ремонту светофорных объектов в границах муниципального образования город-курорт Сочи в рамках реализации муниципальной программа "Дорожная деятельность на территории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дорожной деятельности в отношении автомобильных дорог местного значения в границах городского округа и обеспечения безопасности дорожного движения на них" от 29.11.2013 №2629; 
2) Постановление администрации города Сочи "Об утверждении муниципальной программы города Сочи "Дорожная деятельность на территории муниципального образования город-курорт Сочи" от 29.12.2015 №3707,1) подп. 4.1,4.2,5.1,5.2 п. 4-5 прил. 1; 
2) п. 4 ,1) с 29.11.2013 по 31.12.2999; 
2) с 01.01.2016 по 31.12.2021</t>
  </si>
  <si>
    <t>1) с 31.05.2010 по 31.12.2999; 
2) с 01.01.2016 по 31.12.2021</t>
  </si>
  <si>
    <t>1) разд. 3 ; 
2) прил. 3</t>
  </si>
  <si>
    <t>1) Постановление администрации города Сочи "О порядке исполнения судебных актов по обращению взыскания на средства бюджета города Сочи, а также на средства муниципальных бюджетных учреждений города Сочи" от 31.05.2010 №638; 
2) Постановление администрации города Сочи "Об утверждении муниципальной программы города Сочи "Дорожная деятельность на территории муниципального образования город-курорт Сочи" от 29.12.2015 №3707</t>
  </si>
  <si>
    <t>Прочие обязательства муниципального образования</t>
  </si>
  <si>
    <t>401000006,942,Прочие обязательства муниципального образования,1) Постановление администрации города Сочи "О порядке исполнения судебных актов по обращению взыскания на средства бюджета города Сочи, а также на средства муниципальных бюджетных учреждений города Сочи" от 31.05.2010 №638; 
2) Постановление администрации города Сочи "Об утверждении муниципальной программы города Сочи "Дорожная деятельность на территории муниципального образования город-курорт Сочи" от 29.12.2015 №3707,1) разд. 3 ; 
2) прил. 3,1) с 31.05.2010 по 31.12.2999; 
2) с 01.01.2016 по 31.12.2021</t>
  </si>
  <si>
    <t>1) подп. 4.1,4.2,5.1,5.2 п. 4-5 прил. 1; 
2) п. 4 прил. 5</t>
  </si>
  <si>
    <t>401000006,942,Финансовое обеспечение дорожной деятельности в рамках реализации национального проекта "Безопасные и качественные автомобильные дороги",1)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дорожной деятельности в отношении автомобильных дорог местного значения в границах городского округа и обеспечения безопасности дорожного движения на них" от 29.11.2013 №2629; 
2) Постановление администрации города Сочи "Об утверждении муниципальной программы города Сочи "Дорожная деятельность на территории муниципального образования город-курорт Сочи" от 29.12.2015 №3707,1) подп. 4.1,4.2,5.1,5.2 п. 4-5 прил. 1; 
2) п. 4 прил. 5,1) с 29.11.2013 по 31.12.2999; 
2) с 01.01.2016 по 31.12.2021</t>
  </si>
  <si>
    <t>1) подп. 4.1,4.2,5.1,5.2 п. 4,5 прил. 1; 
2) п. 1.5 прил. 3</t>
  </si>
  <si>
    <t>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дорожной деятельности в отношении автомобильных дорог местного значения в границах городского округа и обеспечения безопасности дорожного движения на них" от 29.11.2013 №2629; 
2) Постановление администрации города Сочи "Об утверждении муниципальной программы города Сочи "Развитие инфраструктуры муниципального образования город-курорт Сочи" от 18.12.2015 №3544</t>
  </si>
  <si>
    <t>401000006,942,Финансовое обеспечение мероприятий по строительству (реконструкции) автомобильных дорог общего пользования местного значения,1)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дорожной деятельности в отношении автомобильных дорог местного значения в границах городского округа и обеспечения безопасности дорожного движения на них" от 29.11.2013 №2629; 
2) Постановление администрации города Сочи "Об утверждении муниципальной программы города Сочи "Развитие инфраструктуры муниципального образования город-курорт Сочи" от 18.12.2015 №3544,1) подп. 4.1,4.2,5.1,5.2 п. 4,5 прил. 1; 
2) п. 1.5 прил. 3,1) с 29.11.2013 по 31.12.2999; 
2) с 01.01.2016 по 31.12.2021</t>
  </si>
  <si>
    <t>401000006,923,Строительство,  реконструкция  объектов социального и производственного комплексов, в том числе объектов общегражданского назначения, жилья, инфраструктуры в рамках  мп"Развитие инфраструктуры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города Сочи "Развитие инфраструктуры муниципального образования город-курорт Сочи" от 18.12.2015 №3544,1) подп. 5.1-5.3 п. 1.2,1.3,3.1,5 ; 
2) прил. 3,1) с 11.12.2013 по 31.12.2999; 
2) с 01.01.2016 по 31.12.2021</t>
  </si>
  <si>
    <t>401000006,918,Финансовое обеспечение мероприятий по строительству (реконструкции) автомобильных дорог общего пользования местного значения,1)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города Сочи "Развитие инфраструктуры муниципального образования город-курорт Сочи" от 18.12.2015 №3544,1) подп. 5.1-5.3 п. 1.2,1.3,3.1,5 ; 
2) прил. 3,1) с 11.12.2013 по 31.12.2999; 
2) с 01.01.2016 по 31.12.2021</t>
  </si>
  <si>
    <t>401000006,918,Строительство,  реконструкция  объектов социального и производственного комплексов, в том числе объектов общегражданского назначения, жилья, инфраструктуры в рамках  мп"Развитие инфраструктуры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города Сочи "Развитие инфраструктуры муниципального образования город-курорт Сочи" от 18.12.2015 №3544,1) подп. 5.1-5.3 п. 1.2,1.3,3.1,5 ; 
2) прил. 3,1) с 11.12.2013 по 31.12.2999; 
2) с 01.01.2016 по 31.12.2021</t>
  </si>
  <si>
    <t>401000006,918,Капитальный ремонт объектов социального и производственного комплексов, в том числе объектов общегражданского назначения, жилья, инфраструктуры, включая проектные и изыскательские работы,1)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дорожной деятельности в отношении автомобильных дорог местного значения в границах городского округа и обеспечения безопасности дорожного движения на них" от 29.11.2013 №2629; 
2) Постановление администрации города Сочи "Об утверждении муниципальной программы города Сочи "Развитие инфраструктуры муниципального образования город-курорт Сочи" от 18.12.2015 №3544,1) подп. 4.1,4.2,5.1,5.2 п. 4-5 прил. 1; 
2) прил. 3,1) с 29.11.2013 по 31.12.2999; 
2) с 01.01.2016 по 31.12.2021</t>
  </si>
  <si>
    <t>401000006,918,Финансовое обеспечение отдельных мероприятий муниципальной программы города Сочи "Развитие инфраструктуры муниципального образования город-курорт Сочи" ,1)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дорожной деятельности в отношении автомобильных дорог местного значения в границах городского округа и обеспечения безопасности дорожного движения на них" от 29.11.2013 №2629; 
2) Постановление администрации города Сочи "Об утверждении муниципальной программы города Сочи "Развитие инфраструктуры муниципального образования город-курорт Сочи" от 18.12.2015 №3544,1) подп. 4.1,4.2,5.1,5.2 п. 4,5 прил. 1; 
2) прил. 3,1) с 29.11.2013 по 31.12.2999; 
2) с 01.01.2016 по 31.12.2021</t>
  </si>
  <si>
    <t>4.01.00.0.006</t>
  </si>
  <si>
    <t>16.1.02.10080</t>
  </si>
  <si>
    <t>1) подп. 2,4.1,5.1,5.2 п. 1-5 ; 
2) подп. 2.1.3,2.1.2. п. 2 прил. 3</t>
  </si>
  <si>
    <t>1) Постановление администрации города Сочи "Об утверждении Положения о расходных обязательствах муниципального образования город-курорт Сочи по организации в границах городского округа электро-, тепло-, газо- и водоснабжения населения, водоотведения, снабжения населения топливом" от 17.01.2014 №46; 
2) Постановление администрации города Сочи "Об утверждении муниципальной программы города Сочи "Постолимпийское использование олимпийских объектов и развитие Имеретинской низменности города-курорта Сочи" от 18.01.2016 №32</t>
  </si>
  <si>
    <t>Мероприятия, связанные с содержанием и эксплуатацией объектов, и имущества, право муниципальной собственности на которое возникло, в рамках реализации Программы постолимпийского использования олимпийских объектов, являющихся муниципальной собственностью</t>
  </si>
  <si>
    <t>401000004,923,Мероприятия, связанные с содержанием и эксплуатацией объектов, и имущества, право муниципальной собственности на которое возникло, в рамках реализации Программы постолимпийского использования олимпийских объектов, являющихся муниципальной собственностью,1) Постановление администрации города Сочи "Об утверждении Положения о расходных обязательствах муниципального образования город-курорт Сочи по организации в границах городского округа электро-, тепло-, газо- и водоснабжения населения, водоотведения, снабжения населения топливом" от 17.01.2014 №46; 
2) Постановление администрации города Сочи "Об утверждении муниципальной программы города Сочи "Постолимпийское использование олимпийских объектов и развитие Имеретинской низменности города-курорта Сочи" от 18.01.2016 №32,1) подп. 2,4.1,5.1,5.2 п. 1-5 ; 
2) подп. 2.1.3,2.1.2. п. 2 прил. 3,1) с 17.01.2014 по 31.12.2999; 
2) с 01.01.2016 по 31.12.2021</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</si>
  <si>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</si>
  <si>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10.1.02.10770</t>
  </si>
  <si>
    <t>1) подп. 2,4.1,5.1 п. 1-5 ; 
2) прил. 1</t>
  </si>
  <si>
    <t>Предоставление субсидий на возмещение части затрат по оплате первоначального взноса (аванса) по договору финансовой аренды (лизинга), заключенному в целях приобретения специализированного автотранспорта для вывоза жидких бытовых отходов на территории Сочи</t>
  </si>
  <si>
    <t>401000004,923,Предоставление субсидий на возмещение части затрат по оплате первоначального взноса (аванса) по договору финансовой аренды (лизинга), заключенному в целях приобретения специализированного автотранспорта для вывоза жидких бытовых отходов на территории Сочи,1) Постановление администрации города Сочи "Об утверждении Положения о расходных обязательствах муниципального образования город-курорт Сочи по организации в границах городского округа электро-, тепло-, газо- и водоснабжения населения, водоотведения, снабжения населения топливом" от 17.01.2014 №46; 
2) Постановление администрации города Сочи "Об утверждении муниципальной программы города Сочи "Поддержка и развитие объектов жилищно-коммунального хозяйства и благоустройства муниципального образования город-курорт Сочи" " от 25.12.2015 №3659,1) подп. 2,4.1,5.1 п. 1-5 ; 
2) прил. 1,1) с 17.01.2014 по 31.12.2999; 
2) с 01.01.2016 по 31.12.2021</t>
  </si>
  <si>
    <t>10.1.02.10510</t>
  </si>
  <si>
    <t xml:space="preserve">подп. 2,4.1,5.1,5.2 п. 1-5 </t>
  </si>
  <si>
    <t>Постановление администрации города Сочи "Об утверждении Положения о расходных обязательствах муниципального образования город-курорт Сочи по организации в границах городского округа электро-, тепло-, газо- и водоснабжения населения, водоотведения, снабжения населения топливом" от 17.01.2014 №46</t>
  </si>
  <si>
    <t xml:space="preserve">Финансовое обеспечение мероприятий в области коммунального хозяйства </t>
  </si>
  <si>
    <t>401000004,923,Финансовое обеспечение мероприятий в области коммунального хозяйства ,Постановление администрации города Сочи "Об утверждении Положения о расходных обязательствах муниципального образования город-курорт Сочи по организации в границах городского округа электро-, тепло-, газо- и водоснабжения населения, водоотведения, снабжения населения топливом" от 17.01.2014 №46,подп. 2,4.1,5.1,5.2 п. 1-5 ,с 17.01.2014 по 31.12.2999</t>
  </si>
  <si>
    <t xml:space="preserve">подп. 5.1-5.3 п. 1.2,1.3,3.1,5 </t>
  </si>
  <si>
    <t>401000004,923,Строительство,  реконструкция  объектов социального и производственного комплексов, в том числе объектов общегражданского назначения, жилья, инфраструктуры в рамках  мп"Развитие инфраструктуры муниципального образования город-курорт Сочи",Постановление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№2712,подп. 5.1-5.3 п. 1.2,1.3,3.1,5 ,с 11.12.2013 по 31.12.2999</t>
  </si>
  <si>
    <t>1) подп. 2,4.1,5.1,5.2 п. 1-5 ; 
2) подп. 2.1.4. п. 2 прил. 3</t>
  </si>
  <si>
    <t>Субсидии на финансовое обеспечение затрат, в связи с выполнением работ по содержанию, эксплуатации и восстановлению нагорных каналов в Имеретинской низменности Адлерского района города Сочи</t>
  </si>
  <si>
    <t>401000004,923,Субсидии на финансовое обеспечение затрат, в связи с выполнением работ по содержанию, эксплуатации и восстановлению нагорных каналов в Имеретинской низменности Адлерского района города Сочи,1) Постановление администрации города Сочи "Об утверждении Положения о расходных обязательствах муниципального образования город-курорт Сочи по организации в границах городского округа электро-, тепло-, газо- и водоснабжения населения, водоотведения, снабжения населения топливом" от 17.01.2014 №46; 
2) Постановление администрации города Сочи "Об утверждении муниципальной программы города Сочи "Постолимпийское использование олимпийских объектов и развитие Имеретинской низменности города-курорта Сочи" от 18.01.2016 №32,1) подп. 2,4.1,5.1,5.2 п. 1-5 ; 
2) подп. 2.1.4. п. 2 прил. 3,1) с 17.01.2014 по 31.12.2999; 
2) с 01.01.2016 по 31.12.2021</t>
  </si>
  <si>
    <t>Субсидии на возмещение затрат, связанных с технически и (или) технологически сложным ремонтом и восстановлением объектов коммунального хозяйства в целях обеспечения охраны окружающей среды</t>
  </si>
  <si>
    <t>401000004,923,Субсидии на возмещение затрат, связанных с технически и (или) технологически сложным ремонтом и восстановлением объектов коммунального хозяйства в целях обеспечения охраны окружающей среды,1) Постановление администрации города Сочи "Об утверждении Положения о расходных обязательствах муниципального образования город-курорт Сочи по организации в границах городского округа электро-, тепло-, газо- и водоснабжения населения, водоотведения, снабжения населения топливом" от 17.01.2014 №46; 
2) Постановление администрации города Сочи "Об утверждении муниципальной программы города Сочи "Поддержка и развитие объектов жилищно-коммунального хозяйства и благоустройства муниципального образования город-курорт Сочи" " от 25.12.2015 №3659,1) подп. 2,4.1,5.1,5.2 п. 1-5 ; 
2) прил. 1,1) с 17.01.2014 по 31.12.2999; 
2) с 01.01.2016 по 31.12.2021</t>
  </si>
  <si>
    <t>Субсидии на оказание финансовой помощи в целях предупреждения банкротства муниципального унитарного предприятия города Сочи "Водосток"</t>
  </si>
  <si>
    <t>401000004,923,Субсидии на оказание финансовой помощи в целях предупреждения банкротства муниципального унитарного предприятия города Сочи "Водосток",1) Постановление администрации города Сочи "Об утверждении Положения о расходных обязательствах муниципального образования город-курорт Сочи по организации в границах городского округа электро-, тепло-, газо- и водоснабжения населения, водоотведения, снабжения населения топливом" от 17.01.2014 №46; 
2) Постановление администрации города Сочи "Об утверждении муниципальной программы города Сочи "Поддержка и развитие объектов жилищно-коммунального хозяйства и благоустройства муниципального образования город-курорт Сочи" " от 25.12.2015 №3659,1) подп. 2,4.1,5.1,5.2 п. 1-5 ; 
2) прил. 1,1) с 17.01.2014 по 31.12.2999; 
2) с 01.01.2016 по 31.12.2021</t>
  </si>
  <si>
    <t>401000004,918,Финансовое обеспечение отдельных мероприятий муниципальной программы города Сочи "Развитие инфраструктуры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города Сочи "Развитие инфраструктуры муниципального образования город-курорт Сочи" от 18.12.2015 №3544,1) подп. 5.1-5.3 п. 1.2,1.3,3.1,5 ; 
2) п. 1.8 прил. 3,1) с 11.12.2013 по 31.12.2999; 
2) с 01.01.2016 по 31.12.2021</t>
  </si>
  <si>
    <t>24.1.03.М2640</t>
  </si>
  <si>
    <t>Обеспечение в целях жилищного строительства земельных участков инженерной инфраструктурой, в том числе предоставленных (предоставляемых) семьям, имеющим трех и более детей, а также под стандартное жилье и жилье из быстровозводимых конструкций</t>
  </si>
  <si>
    <t>401000004,918,Обеспечение в целях жилищного строительства земельных участков инженерной инфраструктурой, в том числе предоставленных (предоставляемых) семьям, имеющим трех и более детей, а также под стандартное жилье и жилье из быстровозводимых конструкций,1)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города Сочи "Развитие инфраструктуры муниципального образования город-курорт Сочи" от 18.12.2015 №3544,1) подп. 5.1-5.3 п. 1.2,1.3,3.1,5 ; 
2) прил. 3,1) с 11.12.2013 по 31.12.2999; 
2) с 01.01.2016 по 31.12.2021</t>
  </si>
  <si>
    <t>24.1.03.S2640</t>
  </si>
  <si>
    <t xml:space="preserve"> Обеспечение в целях жилищного строительства земельных участков инженерной инфраструктурой, в том числе предоставленных (предоставляемых) семьям, имеющим трех и более детей, а также под стандартное жилье и жилье из быстровозводимых конструкций (по земельн</t>
  </si>
  <si>
    <t>401000004,918, Обеспечение в целях жилищного строительства земельных участков инженерной инфраструктурой, в том числе предоставленных (предоставляемых) семьям, имеющим трех и более детей, а также под стандартное жилье и жилье из быстровозводимых конструкций (по земельн,1)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города Сочи "Развитие инфраструктуры муниципального образования город-курорт Сочи" от 18.12.2015 №3544,1) подп. 5.1-5.3 п. 1.2,1.3,3.1,5 ; 
2) прил. 3,1) с 11.12.2013 по 31.12.2999; 
2) с 01.01.2016 по 31.12.2021</t>
  </si>
  <si>
    <t>24.1.03.10100</t>
  </si>
  <si>
    <t>401000004,918,Строительство,  реконструкция  объектов социального и производственного комплексов, в том числе объектов общегражданского назначения, жилья, инфраструктуры в рамках  мп"Развитие инфраструктуры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города Сочи "Развитие инфраструктуры муниципального образования город-курорт Сочи" от 18.12.2015 №3544,1) подп. 5.1-5.3 п. 1.2,1.3,3.1,5 ; 
2) прил. 3,1) с 11.12.2013 по 31.12.2999; 
2) с 01.01.2016 по 31.12.2021</t>
  </si>
  <si>
    <t>24.1.02.М0620</t>
  </si>
  <si>
    <t>1) подп. 5.1-5.3 п. 1.2,1.3,3.1,5 ; 
2) п. 2 прил. 3</t>
  </si>
  <si>
    <t>Финансовое обеспечение мероприятий по организации газоснабжения населения (поселений)</t>
  </si>
  <si>
    <t>401000004,918,Финансовое обеспечение мероприятий по организации газоснабжения населения (поселений),1)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города Сочи "Развитие инфраструктуры муниципального образования город-курорт Сочи" от 18.12.2015 №3544,1) подп. 5.1-5.3 п. 1.2,1.3,3.1,5 ; 
2) п. 2 прил. 3,1) с 11.12.2013 по 31.12.2999; 
2) с 01.01.2016 по 31.12.2021</t>
  </si>
  <si>
    <t>24.1.02.S0620</t>
  </si>
  <si>
    <t>Финансовое обеспечение мероприятий по организации газоснабжения населения</t>
  </si>
  <si>
    <t>401000004,918,Финансовое обеспечение мероприятий по организации газоснабжения населения,1)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города Сочи "Развитие инфраструктуры муниципального образования город-курорт Сочи" от 18.12.2015 №3544,1) подп. 5.1-5.3 п. 1.2,1.3,3.1,5 ; 
2) прил. 3,1) с 11.12.2013 по 31.12.2999; 
2) с 01.01.2016 по 31.12.2021</t>
  </si>
  <si>
    <t>24.1.02.10100</t>
  </si>
  <si>
    <t>24.1.01.М0330</t>
  </si>
  <si>
    <t>401000004,918,Развитие водоснабжения населенных пунктов,1)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города Сочи "Развитие инфраструктуры муниципального образования город-курорт Сочи" от 18.12.2015 №3544,1) подп. 5.1-5.3 п. 1.2,1.3,3.1,5 ; 
2) п. 1.1 прил. 3,1) с 11.12.2013 по 31.12.2999; 
2) с 01.01.2016 по 31.12.2021</t>
  </si>
  <si>
    <t>1) подп. 5.1-5.3 п. 1.2,1.3,3.1,5 ; 
2) п. 1.1 прил. 3</t>
  </si>
  <si>
    <t>Развитие водоснабжения населенных пунктов</t>
  </si>
  <si>
    <t>24.1.01.S0330</t>
  </si>
  <si>
    <t>24.1.01.10100</t>
  </si>
  <si>
    <t>09.1.05.10100</t>
  </si>
  <si>
    <t>1) подп. 5.1-5.3 п. 1.2,1.3,5 ; 
2) прил. 1</t>
  </si>
  <si>
    <t>Финансовое обеспечение мероприятий направленных на строительство, реконструкцию  объектов социального и производственного комплексов, в том числе объектов общегражданского назначения, жилья, инфраструктуры, включая проектные и изыскательские работы</t>
  </si>
  <si>
    <t>401000004,918,Финансовое обеспечение мероприятий направленных на строительство, реконструкцию  объектов социального и производственного комплексов, в том числе объектов общегражданского назначения, жилья, инфраструктуры, включая проектные и изыскательские работы,1)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города Сочи "Обеспечение доступным жильем жителей муниципального образования город-курорт Сочи" от 31.12.2015 №3777,1) подп. 5.1-5.3 п. 1.2,1.3,5 ; 
2) прил. 1,1) с 11.12.2013 по 31.12.2999; 
2) с 01.01.2016 по 31.12.2021</t>
  </si>
  <si>
    <t>24.1.01.10050</t>
  </si>
  <si>
    <t>401000004,918,Финансовое обеспечение отдельных мероприятий муниципальной программы города Сочи "Развитие инфраструктуры муниципального образования город-курорт Сочи" ,1)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города Сочи "Развитие инфраструктуры муниципального образования город-курорт Сочи" от 18.12.2015 №3544,1) подп. 5.1-5.3 п. 1.2,1.3,3.1,5 ; 
2) прил. 3,1) с 11.12.2013 по 31.12.2999; 
2) с 01.01.2016 по 31.12.2021</t>
  </si>
  <si>
    <t>Осуществление расходов на организацию теплоснабжения населения в рамках  мп"Развитие инфраструктуры муниципального образования город-курорт Сочи"</t>
  </si>
  <si>
    <t>401000004,918,Осуществление расходов на организацию теплоснабжения населения в рамках  мп"Развитие инфраструктуры муниципального образования город-курорт Сочи",Постановление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№2712,подп. 5.1-5.3 п. 1.2,1.3,3.1,5 ,с 11.12.2013 по 31.12.2999</t>
  </si>
  <si>
    <t>401000004,918,Капитальный ремонт объектов социального и производственного комплексов, в том числе объектов общегражданского назначения, жилья, инфраструктуры, включая проектные и изыскательские работы,1)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города Сочи "Развитие инфраструктуры муниципального образования город-курорт Сочи" от 18.12.2015 №3544,1) подп. 5.1-5.3 п. 1.2,1.3,3.1,5 ; 
2) п. 1.8 прил. 3,1) с 11.12.2013 по 31.12.2999; 
2) с 01.01.2016 по 31.12.2021</t>
  </si>
  <si>
    <t>401000004,918,Финансовое обеспечение отдельных мероприятий муниципальной программы города Сочи "Развитие инфраструктуры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города Сочи "Развитие инфраструктуры муниципального образования город-курорт Сочи" от 18.12.2015 №3544,1) подп. 5.1-5.3 п. 1.2,1.3,3.1,5 ; 
2) прил. 3,1) с 11.12.2013 по 31.12.2999; 
2) с 01.01.2016 по 31.12.2021</t>
  </si>
  <si>
    <t>1) подп. 5.1-5.3 п. 1.2,1.3,3.1,5 ; 
2) п. 5 прил. 3</t>
  </si>
  <si>
    <t>Финансовое обеспечение в целях жилищного строительства земельных участков инженерной инфраструктурой, в том числе предоставленных (предоставляемых) семьям, имеющим трех и более детей, а также под жилье экономкласса и жилье из быстровозводимых конструкций</t>
  </si>
  <si>
    <t>401000004,918,Финансовое обеспечение в целях жилищного строительства земельных участков инженерной инфраструктурой, в том числе предоставленных (предоставляемых) семьям, имеющим трех и более детей, а также под жилье экономкласса и жилье из быстровозводимых конструкций,1)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города Сочи "Обеспечение доступным жильем жителей муниципального образования город-курорт Сочи" от 31.12.2015 №3777,1) подп. 5.1-5.3 п. 1.2,1.3,3.1,5 ; 
2) п. 5 прил. 3,1) с 11.12.2013 по 31.12.2999; 
2) с 01.01.2016 по 31.12.2021</t>
  </si>
  <si>
    <t xml:space="preserve">1) подп. 5.1-5.3 п. 1.2,1.3,3.1,5 ; 
2) п. 4 </t>
  </si>
  <si>
    <t>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города Сочи "Дорожная деятельность на территории муниципального образования город-курорт Сочи" от 29.12.2015 №3707</t>
  </si>
  <si>
    <t>401000004,918,Строительство,  реконструкция  объектов социального и производственного комплексов, в том числе объектов общегражданского назначения, жилья, инфраструктуры в рамках  мп"Развитие инфраструктуры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города Сочи "Дорожная деятельность на территории муниципального образования город-курорт Сочи" от 29.12.2015 №3707,1) подп. 5.1-5.3 п. 1.2,1.3,3.1,5 ; 
2) п. 4 ,1) с 11.12.2013 по 31.12.2999; 
2) с 01.01.2016 по 31.12.2021</t>
  </si>
  <si>
    <t>4.01.00.0.004</t>
  </si>
  <si>
    <t>52.2.03.10380</t>
  </si>
  <si>
    <t>с 12.11.2013 по 31.12.2999</t>
  </si>
  <si>
    <t>Постановление администрации города Сочи "О расходных обязательствах муниципального образования город-курорт Сочи в области владения и управления муниципальным имуществом находящегося в муниципальной собственности города Сочи" от 12.11.2013 №2457</t>
  </si>
  <si>
    <t>401000003,992,Прочие обязательства муниципального образования,Постановление администрации города Сочи "О расходных обязательствах муниципального образования город-курорт Сочи в области владения и управления муниципальным имуществом находящегося в муниципальной собственности города Сочи" от 12.11.2013 №2457,п. 3 ,с 12.11.2013 по 31.12.2999</t>
  </si>
  <si>
    <t>Владение, пользование и распоряжение имуществом, находящимся в муниципальной собственности городского округа</t>
  </si>
  <si>
    <t>52.1.02.10380</t>
  </si>
  <si>
    <t>1) с 03.11.2016 по 31.12.2999; 
2) с 05.07.2014 по 31.12.2999; 
3) с 27.09.2018 по 31.12.2999</t>
  </si>
  <si>
    <t>1) подп. 1.6,1.7,1.11 п. 1 прил. 1; 
2) п. 2 ст. 10 прил. 1; 
3) подп. 3.1.9. п. 3.1. разд. 3 прил. 1</t>
  </si>
  <si>
    <t>1) Решение Городского Cобрания Сочи "Об утверждении Положения о порядке управления муниципальным имуществом города Сочи" от 28.09.2016 №126; 
2) Решение Городского Cобрания Сочи "Об утверждении Положения о муниципальной казне муниципального образования город-курорт Сочи" от 24.06.2014 №88; 
3) Решение Городского Cобрания Сочи "Об утверждении Положения об администрации Центрального внутригородского района города Сочи" от 27.09.2018 №99</t>
  </si>
  <si>
    <t xml:space="preserve">Прочие обязательства муниципального образования </t>
  </si>
  <si>
    <t>401000003,992,Прочие обязательства муниципального образования ,1) Решение Городского Cобрания Сочи "Об утверждении Положения о порядке управления муниципальным имуществом города Сочи" от 28.09.2016 №126; 
2) Решение Городского Cобрания Сочи "Об утверждении Положения о муниципальной казне муниципального образования город-курорт Сочи" от 24.06.2014 №88; 
3) Решение Городского Cобрания Сочи "Об утверждении Положения об администрации Центрального внутригородского района города Сочи" от 27.09.2018 №99,1) подп. 1.6,1.7,1.11 п. 1 прил. 1; 
2) п. 2 ст. 10 прил. 1; 
3) подп. 3.1.9. п. 3.1. разд. 3 прил. 1,1) с 03.11.2016 по 31.12.2999; 
2) с 05.07.2014 по 31.12.2999; 
3) с 27.09.2018 по 31.12.2999</t>
  </si>
  <si>
    <t>1) Решение Городского Cобрания Сочи "Об утверждении Положения о порядке управления муниципальным имуществом города Сочи" от 28.09.2016 №126; 
2) Решение Городского Cобрания Сочи "Об утверждении Положения о муниципальной казне муниципального образования город-курорт Сочи" от 24.06.2014 №88; 
3) Решение Городского Cобрания Сочи "Об утверждении Положения об администрации Хостинского внутригородского района города Сочи" от 27.09.2018 №98</t>
  </si>
  <si>
    <t>401000003,982,Прочие обязательства муниципального образования,1) Решение Городского Cобрания Сочи "Об утверждении Положения о порядке управления муниципальным имуществом города Сочи" от 28.09.2016 №126; 
2) Решение Городского Cобрания Сочи "Об утверждении Положения о муниципальной казне муниципального образования город-курорт Сочи" от 24.06.2014 №88; 
3) Решение Городского Cобрания Сочи "Об утверждении Положения об администрации Хостинского внутригородского района города Сочи" от 27.09.2018 №98,1) подп. 1.6,1.7,1.11 п. 1 прил. 1; 
2) п. 2 ст. 10 прил. 1; 
3) подп. 3.1.9. п. 3.1. разд. 3 прил. 1,1) с 03.11.2016 по 31.12.2999; 
2) с 05.07.2014 по 31.12.2999; 
3) с 27.09.2018 по 31.12.2999</t>
  </si>
  <si>
    <t>401000003,982,Прочие обязательства муниципального образования ,1) Решение Городского Cобрания Сочи "Об утверждении Положения о порядке управления муниципальным имуществом города Сочи" от 28.09.2016 №126; 
2) Решение Городского Cобрания Сочи "Об утверждении Положения о муниципальной казне муниципального образования город-курорт Сочи" от 24.06.2014 №88; 
3) Решение Городского Cобрания Сочи "Об утверждении Положения об администрации Хостинского внутригородского района города Сочи" от 27.09.2018 №98,1) подп. 1.6,1.7,1.11 п. 1 прил. 1; 
2) п. 2 ст. 10 прил. 1; 
3) подп. 3.1.9. п. 3.1. разд. 3 прил. 1,1) с 03.11.2016 по 31.12.2999; 
2) с 05.07.2014 по 31.12.2999; 
3) с 27.09.2018 по 31.12.2999</t>
  </si>
  <si>
    <t>с 31.05.2010 по 31.12.2999</t>
  </si>
  <si>
    <t xml:space="preserve">разд. 3 </t>
  </si>
  <si>
    <t>Постановление администрации города Сочи "О порядке исполнения судебных актов по обращению взыскания на средства бюджета города Сочи, а также на средства муниципальных бюджетных учреждений города Сочи" от 31.05.2010 №638</t>
  </si>
  <si>
    <t>401000003,972,Прочие обязательства муниципального образования,Постановление администрации города Сочи "О порядке исполнения судебных актов по обращению взыскания на средства бюджета города Сочи, а также на средства муниципальных бюджетных учреждений города Сочи" от 31.05.2010 №638,разд. 3 ,с 31.05.2010 по 31.12.2999</t>
  </si>
  <si>
    <t>1) подп. 1.6,1.7,1.11 п. 1 прил. 1; 
2) п. 2 ст. 10 прил. 1; 
3) подп. 3.1.11. п. 3.1. разд. 3 прил. 1</t>
  </si>
  <si>
    <t>1) Решение Городского Cобрания Сочи "Об утверждении Положения о порядке управления муниципальным имуществом города Сочи" от 28.09.2016 №126; 
2) Решение Городского Cобрания Сочи "Об утверждении Положения о муниципальной казне муниципального образования город-курорт Сочи" от 24.06.2014 №88; 
3) Решение Городского Cобрания Сочи "Об утверждении Положения об администрации Лазаревского внутригородского района города Сочи (в новой редакции)" от 27.09.2018 №100</t>
  </si>
  <si>
    <t>401000003,972,Прочие обязательства муниципального образования ,1) Решение Городского Cобрания Сочи "Об утверждении Положения о порядке управления муниципальным имуществом города Сочи" от 28.09.2016 №126; 
2) Решение Городского Cобрания Сочи "Об утверждении Положения о муниципальной казне муниципального образования город-курорт Сочи" от 24.06.2014 №88; 
3) Решение Городского Cобрания Сочи "Об утверждении Положения об администрации Лазаревского внутригородского района города Сочи (в новой редакции)" от 27.09.2018 №100,1) подп. 1.6,1.7,1.11 п. 1 прил. 1; 
2) п. 2 ст. 10 прил. 1; 
3) подп. 3.1.11. п. 3.1. разд. 3 прил. 1,1) с 03.11.2016 по 31.12.2999; 
2) с 05.07.2014 по 31.12.2999; 
3) с 27.09.2018 по 31.12.2999</t>
  </si>
  <si>
    <t>1) с 12.11.2013 по 31.12.2999; 
2) с 27.09.2018 по 31.12.2999</t>
  </si>
  <si>
    <t xml:space="preserve">1) п. 3 ; 
2) подп. 3.1.1 п. 3 ст. 3 </t>
  </si>
  <si>
    <t>1) Постановление администрации города Сочи "О расходных обязательствах муниципального образования город-курорт Сочи в области владения и управления муниципальным имуществом находящегося в муниципальной собственности города Сочи" от 12.11.2013 №2457; 
2) Решение Городского Cобрания Сочи "Об утверждении Положения об администрации Адлерского внутригородского района города Сочи" от 27.09.2018 №97</t>
  </si>
  <si>
    <t>401000003,962,Прочие обязательства муниципального образования,1) Постановление администрации города Сочи "О расходных обязательствах муниципального образования город-курорт Сочи в области владения и управления муниципальным имуществом находящегося в муниципальной собственности города Сочи" от 12.11.2013 №2457; 
2) Решение Городского Cобрания Сочи "Об утверждении Положения об администрации Адлерского внутригородского района города Сочи" от 27.09.2018 №97,1) п. 3 ; 
2) подп. 3.1.1 п. 3 ст. 3 ,1) с 12.11.2013 по 31.12.2999; 
2) с 27.09.2018 по 31.12.2999</t>
  </si>
  <si>
    <t>1) Решение Городского Cобрания Сочи "Об утверждении Положения о порядке управления муниципальным имуществом города Сочи" от 28.09.2016 №126; 
2) Решение Городского Cобрания Сочи "Об утверждении Положения о муниципальной казне муниципального образования город-курорт Сочи" от 24.06.2014 №88; 
3) Решение Городского Cобрания Сочи "Об утверждении Положения об администрации Адлерского внутригородского района города Сочи" от 27.09.2018 №97</t>
  </si>
  <si>
    <t>401000003,962,Прочие обязательства муниципального образования ,1) Решение Городского Cобрания Сочи "Об утверждении Положения о порядке управления муниципальным имуществом города Сочи" от 28.09.2016 №126; 
2) Решение Городского Cобрания Сочи "Об утверждении Положения о муниципальной казне муниципального образования город-курорт Сочи" от 24.06.2014 №88; 
3) Решение Городского Cобрания Сочи "Об утверждении Положения об администрации Адлерского внутригородского района города Сочи" от 27.09.2018 №97,1) подп. 1.6,1.7,1.11 п. 1 прил. 1; 
2) п. 2 ст. 10 прил. 1; 
3) подп. 3.1.9. п. 3.1. разд. 3 прил. 1,1) с 03.11.2016 по 31.12.2999; 
2) с 05.07.2014 по 31.12.2999; 
3) с 27.09.2018 по 31.12.2999</t>
  </si>
  <si>
    <t>1) с 03.11.2016 по 31.12.2999; 
2) с 05.07.2014 по 31.12.2999; 
3) с 01.01.2017 по 31.12.2999; 
4) с 01.01.2016 по 31.12.2021</t>
  </si>
  <si>
    <t>1) подп. 1.6,1.7,1.11 п. 1 прил. 1; 
2) п. 2 ст. 10 прил. 1; 
3) п. 1.5. разд. 1 прил. 1; 
4) подп. 2.2 п. 2 прил. 2</t>
  </si>
  <si>
    <t>1) Решение Городского Cобрания Сочи "Об утверждении Положения о порядке управления муниципальным имуществом города Сочи" от 28.09.2016 №126; 
2) Решение Городского Cобрания Сочи "Об утверждении Положения о муниципальной казне муниципального образования город-курорт Сочи" от 24.06.2014 №88; 
3) Решение Городского Cобрания Сочи "Об утверждении Положения о департаменте транспорта и дорожного хозяйства администрации города Сочи" от 07.12.2016 №181; 
4) Постановление администрации города Сочи "Об утверждении муниципальной программы города Сочи "Транспортное обслуживание населения муниципального образования город-курорт Сочи" " от 30.12.2015 №3762</t>
  </si>
  <si>
    <t>401000003,942,Прочие обязательства муниципального образования ,1) Решение Городского Cобрания Сочи "Об утверждении Положения о порядке управления муниципальным имуществом города Сочи" от 28.09.2016 №126; 
2) Решение Городского Cобрания Сочи "Об утверждении Положения о муниципальной казне муниципального образования город-курорт Сочи" от 24.06.2014 №88; 
3) Решение Городского Cобрания Сочи "Об утверждении Положения о департаменте транспорта и дорожного хозяйства администрации города Сочи" от 07.12.2016 №181; 
4) Постановление администрации города Сочи "Об утверждении муниципальной программы города Сочи "Транспортное обслуживание населения муниципального образования город-курорт Сочи" " от 30.12.2015 №3762,1) подп. 1.6,1.7,1.11 п. 1 прил. 1; 
2) п. 2 ст. 10 прил. 1; 
3) п. 1.5. разд. 1 прил. 1; 
4) подп. 2.2 п. 2 прил. 2,1) с 03.11.2016 по 31.12.2999; 
2) с 05.07.2014 по 31.12.2999; 
3) с 01.01.2017 по 31.12.2999; 
4) с 01.01.2016 по 31.12.2021</t>
  </si>
  <si>
    <t>03.1.03.10380</t>
  </si>
  <si>
    <t>1) п. 3.8 разд. 3 ; 
2) прил. 3</t>
  </si>
  <si>
    <t>1) Постановление администрации города Сочи "О порядке исполнения судебных актов по обращению взыскания на средства бюджета города Сочи, а также на средства муниципальных бюджетных учреждений города Сочи" от 31.05.2010 №638; 
2) Постановление администрации города Сочи "Об утверждении муниципальной программы города Сочи "Развитие отрасли "Культура" от 01.12.2015 №3382</t>
  </si>
  <si>
    <t>401000003,926,Прочие обязательства муниципального образования,1) Постановление администрации города Сочи "О порядке исполнения судебных актов по обращению взыскания на средства бюджета города Сочи, а также на средства муниципальных бюджетных учреждений города Сочи" от 31.05.2010 №638; 
2) Постановление администрации города Сочи "Об утверждении муниципальной программы города Сочи "Развитие отрасли "Культура" от 01.12.2015 №3382,1) п. 3.8 разд. 3 ; 
2) прил. 3,1) с 31.05.2010 по 31.12.2999; 
2) с 01.01.2016 по 31.12.2021</t>
  </si>
  <si>
    <t>01.1.07.10380</t>
  </si>
  <si>
    <t>1) с 03.11.2016 по 31.12.2999; 
2) с 01.01.2016 по 31.12.2021; 
3) с 05.07.2014 по 31.12.2999; 
4) с 17.04.2014 по 31.12.2999</t>
  </si>
  <si>
    <t>1) подп. 1.6,1.7,1.11 п. 1 прил. 1; 
2) подп. 5.1.2. п. 5 прил. 3; 
3) п. 2 ст. 10 прил. 1; 
4) п. 1.5. разд. 1 прил. 1</t>
  </si>
  <si>
    <t>1) Решение Городского Cобрания Сочи "Об утверждении Положения о порядке управления муниципальным имуществом города Сочи" от 28.09.2016 №126; 
2) Постановление администрации города Сочи "Об утверждении муниципальной программы города Сочи "Развитие отрасли Образование" города Сочи" от 01.12.2015 №3377; 
3) Решение Городского Cобрания Сочи "Об утверждении Положения о муниципальной казне муниципального образования город-курорт Сочи" от 24.06.2014 №88; 
4) Решение Городского Cобрания Сочи "Об утверждении Положения об управлении по образованию и науке администрации города Сочи" от 27.03.2014 №21</t>
  </si>
  <si>
    <t>401000003,925,Прочие обязательства муниципального образования ,1) Решение Городского Cобрания Сочи "Об утверждении Положения о порядке управления муниципальным имуществом города Сочи" от 28.09.2016 №126; 
2) Постановление администрации города Сочи "Об утверждении муниципальной программы города Сочи "Развитие отрасли Образование" города Сочи" от 01.12.2015 №3377; 
3) Решение Городского Cобрания Сочи "Об утверждении Положения о муниципальной казне муниципального образования город-курорт Сочи" от 24.06.2014 №88; 
4) Решение Городского Cобрания Сочи "Об утверждении Положения об управлении по образованию и науке администрации города Сочи" от 27.03.2014 №21,1) подп. 1.6,1.7,1.11 п. 1 прил. 1; 
2) подп. 5.1.2. п. 5 прил. 3; 
3) п. 2 ст. 10 прил. 1; 
4) п. 1.5. разд. 1 прил. 1,1) с 03.11.2016 по 31.12.2999; 
2) с 01.01.2016 по 31.12.2021; 
3) с 05.07.2014 по 31.12.2999; 
4) с 17.04.2014 по 31.12.2999</t>
  </si>
  <si>
    <t>10.3.01.10380</t>
  </si>
  <si>
    <t>1) с 03.11.2016 по 31.12.2999; 
2) с 11.06.2011 по 31.12.2999; 
3) с 05.07.2014 по 31.12.2999; 
4) с 01.01.2016 по 31.12.2021</t>
  </si>
  <si>
    <t>1) подп. 1.6,1.7,1.11 п. 1 прил. 1; 
2) п. 1.5. разд. 1 прил. 1; 
3) п. 2 ст. 10 прил. 1; 
4) подп. 1.1.3.1. п. 1 прил. 1</t>
  </si>
  <si>
    <t>1) Решение Городского Cобрания Сочи "Об утверждении Положения о порядке управления муниципальным имуществом города Сочи" от 28.09.2016 №126; 
2) Решение Городского Cобрания Сочи "Об утверждении Положения о департаменте городского хозяйства администрации города Сочи" от 26.05.2011 №69; 
3) Решение Городского Cобрания Сочи "Об утверждении Положения о муниципальной казне муниципального образования город-курорт Сочи" от 24.06.2014 №88; 
4) Постановление администрации города Сочи "Об утверждении муниципальной программы города Сочи "Поддержка и развитие объектов жилищно-коммунального хозяйства и благоустройства муниципального образования город-курорт Сочи" " от 25.12.2015 №3659</t>
  </si>
  <si>
    <t>401000003,923,Прочие обязательства муниципального образования,1) Решение Городского Cобрания Сочи "Об утверждении Положения о порядке управления муниципальным имуществом города Сочи" от 28.09.2016 №126; 
2) Решение Городского Cобрания Сочи "Об утверждении Положения о департаменте городского хозяйства администрации города Сочи" от 26.05.2011 №69; 
3) Решение Городского Cобрания Сочи "Об утверждении Положения о муниципальной казне муниципального образования город-курорт Сочи" от 24.06.2014 №88; 
4) Постановление администрации города Сочи "Об утверждении муниципальной программы города Сочи "Поддержка и развитие объектов жилищно-коммунального хозяйства и благоустройства муниципального образования город-курорт Сочи" " от 25.12.2015 №3659,1) подп. 1.6,1.7,1.11 п. 1 прил. 1; 
2) п. 1.5. разд. 1 прил. 1; 
3) п. 2 ст. 10 прил. 1; 
4) подп. 1.1.3.1. п. 1 прил. 1,1) с 03.11.2016 по 31.12.2999; 
2) с 11.06.2011 по 31.12.2999; 
3) с 05.07.2014 по 31.12.2999; 
4) с 01.01.2016 по 31.12.2021</t>
  </si>
  <si>
    <t>09.1.04.00590</t>
  </si>
  <si>
    <t>401000003,923,Осуществление расходов на обеспечение деятельности (оказание услуг) муниципальных учреждений в рамках реализации муниципальной программы "Обеспечение доступным жильем жителей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обеспечения малоимущих граждан жилыми помещениями" от 17.01.2014 №47; 
2) Постановление администрации города Сочи "О создании муниципального казенного учреждения города Сочи "Квартирно-правовая служба" от 13.03.2013 №490; 
3) Постановление администрации города Сочи "Об утверждении муниципальной программы города Сочи "Обеспечение доступным жильем жителей муниципального образования город-курорт Сочи" от 31.12.2015 №3777,1) абз. 9 подп. 5.1,6.1,6.2 п. 5,6 прил. 1; 
2) п. 1-2 ; 
3) подп. 4.1.1.1 п. 4.1.1 прил. 3,1) с 17.01.2014 по 31.12.2999; 
2) с 15.03.2013 по 31.12.2999; 
3) с 01.01.2016 по 31.12.2021</t>
  </si>
  <si>
    <t>1) с 17.01.2014 по 31.12.2999; 
2) с 15.03.2013 по 31.12.2999; 
3) с 01.01.2016 по 31.12.2021</t>
  </si>
  <si>
    <t>1) абз. 9 подп. 5.1,6.1,6.2 п. 5,6 прил. 1; 
2) п. 1-2 ; 
3) подп. 4.1.1.1 п. 4.1.1 прил. 3</t>
  </si>
  <si>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обеспечения малоимущих граждан жилыми помещениями" от 17.01.2014 №47; 
2) Постановление администрации города Сочи "О создании муниципального казенного учреждения города Сочи "Квартирно-правовая служба" от 13.03.2013 №490; 
3) Постановление администрации города Сочи "Об утверждении муниципальной программы города Сочи "Обеспечение доступным жильем жителей муниципального образования город-курорт Сочи" от 31.12.2015 №3777</t>
  </si>
  <si>
    <t>Осуществление расходов на обеспечение деятельности (оказание услуг) муниципальных учреждений в рамках реализации муниципальной программы "Обеспечение доступным жильем жителей муниципального образования город-курорт Сочи"</t>
  </si>
  <si>
    <t>1) с 17.01.2014 по 31.12.2999; 
2) с 15.03.2013 по 31.12.2999; 
3) с 01.01.2016 по 31.12.2021; 
4) с 19.11.2007 по 31.12.2999</t>
  </si>
  <si>
    <t xml:space="preserve">1) абз. 9 подп. 5.1,6.1,6.2 п. 5,6 прил. 1; 
2) п. 1-2 ; 
3) подп. 4.1.1.1 п. 4.1.1 прил. 3; 
4) п. 1-4 </t>
  </si>
  <si>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обеспечения малоимущих граждан жилыми помещениями" от 17.01.2014 №47; 
2) Постановление администрации города Сочи "О создании муниципального казенного учреждения города Сочи "Квартирно-правовая служба" от 13.03.2013 №490; 
3) Постановление администрации города Сочи "Об утверждении муниципальной программы города Сочи "Обеспечение доступным жильем жителей муниципального образования город-курорт Сочи" от 31.12.2015 №3777; 
4) Решение Городского Cобрания Сочи "
Об оплате труда работников муниципальных учреждений города Сочи" от 16.10.2007 №207</t>
  </si>
  <si>
    <t>401000003,923,Осуществление расходов на обеспечение деятельности (оказание услуг) муниципальных учреждений в рамках реализации муниципальной программы "Обеспечение доступным жильем жителей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обеспечения малоимущих граждан жилыми помещениями" от 17.01.2014 №47; 
2) Постановление администрации города Сочи "О создании муниципального казенного учреждения города Сочи "Квартирно-правовая служба" от 13.03.2013 №490; 
3) Постановление администрации города Сочи "Об утверждении муниципальной программы города Сочи "Обеспечение доступным жильем жителей муниципального образования город-курорт Сочи" от 31.12.2015 №3777; 
4) Решение Городского Cобрания Сочи "
Об оплате труда работников муниципальных учреждений города Сочи" от 16.10.2007 №207,1) абз. 9 подп. 5.1,6.1,6.2 п. 5,6 прил. 1; 
2) п. 1-2 ; 
3) подп. 4.1.1.1 п. 4.1.1 прил. 3; 
4) п. 1-4 ,1) с 17.01.2014 по 31.12.2999; 
2) с 15.03.2013 по 31.12.2999; 
3) с 01.01.2016 по 31.12.2021; 
4) с 19.11.2007 по 31.12.2999</t>
  </si>
  <si>
    <t>1) подп. 5.1-5.3 п. 1.2,1.3,3.1,5 прил. 1; 
2) п. 9 прил. 3</t>
  </si>
  <si>
    <t>401000003,923,Финансовое обеспечение отдельных мероприятий муниципальной программы города Сочи "Развитие инфраструктуры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города Сочи "Развитие инфраструктуры муниципального образования город-курорт Сочи" от 18.12.2015 №3544,1) подп. 5.1-5.3 п. 1.2,1.3,3.1,5 прил. 1; 
2) п. 9 прил. 3,1) с 11.12.2013 по 31.12.2999; 
2) с 01.01.2016 по 31.12.2021</t>
  </si>
  <si>
    <t>1) с 12.11.2013 по 31.12.2999; 
2) с 01.01.2016 по 31.12.2021</t>
  </si>
  <si>
    <t>1) подп. 3.1-3.3 п. 3 ; 
2) прил. 3</t>
  </si>
  <si>
    <t>1) Постановление администрации города Сочи "О расходных обязательствах муниципального образования город-курорт Сочи в области владения и управления муниципальным имуществом находящегося в муниципальной собственности города Сочи" от 12.11.2013 №2457; 
2) Постановление администрации города Сочи "Об утверждении муниципальной программы "Управление муниципальным имуществом города-курорта Сочи" от 30.11.2015 №3348</t>
  </si>
  <si>
    <t>401000003,923,Прочие обязательства муниципального образования,1) Постановление администрации города Сочи "О расходных обязательствах муниципального образования город-курорт Сочи в области владения и управления муниципальным имуществом находящегося в муниципальной собственности города Сочи" от 12.11.2013 №2457; 
2) Постановление администрации города Сочи "Об утверждении муниципальной программы "Управление муниципальным имуществом города-курорта Сочи" от 30.11.2015 №3348,1) подп. 3.1-3.3 п. 3 ; 
2) прил. 3,1) с 12.11.2013 по 31.12.2999; 
2) с 01.01.2016 по 31.12.2021</t>
  </si>
  <si>
    <t>401000003,921,Осуществление расходов на обеспечение деятельности (оказание услуг) муниципальных учреждений в рамках реализации муниципальной программы города Сочи "Обеспечение доступным жильем жителей муниципального образования город-курорт Сочи" ,1)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обеспечения малоимущих граждан жилыми помещениями" от 17.01.2014 №47; 
2) Постановление администрации города Сочи "О создании муниципального казенного учреждения города Сочи "Квартирно-правовая служба" от 13.03.2013 №490; 
3) Постановление администрации города Сочи "Об утверждении муниципальной программы города Сочи "Обеспечение доступным жильем жителей муниципального образования город-курорт Сочи" от 31.12.2015 №3777,1) абз. 9 подп. 5.1,6.1,6.2 п. 5,6 прил. 1; 
2) п. 1-2 ; 
3) подп. 4.1.1.1 п. 4.1.1 прил. 3,1) с 17.01.2014 по 31.12.2999; 
2) с 15.03.2013 по 31.12.2999; 
3) с 01.01.2016 по 31.12.2021</t>
  </si>
  <si>
    <t xml:space="preserve">Осуществление расходов на обеспечение деятельности (оказание услуг) муниципальных учреждений в рамках реализации муниципальной программы города Сочи "Обеспечение доступным жильем жителей муниципального образования город-курорт Сочи" </t>
  </si>
  <si>
    <t>401000003,921,Осуществление расходов на обеспечение деятельности (оказание услуг) муниципальных учреждений в рамках реализации муниципальной программы города Сочи "Обеспечение доступным жильем жителей муниципального образования город-курорт Сочи" ,1)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обеспечения малоимущих граждан жилыми помещениями" от 17.01.2014 №47; 
2) Постановление администрации города Сочи "О создании муниципального казенного учреждения города Сочи "Квартирно-правовая служба" от 13.03.2013 №490; 
3) Постановление администрации города Сочи "Об утверждении муниципальной программы города Сочи "Обеспечение доступным жильем жителей муниципального образования город-курорт Сочи" от 31.12.2015 №3777; 
4) Решение Городского Cобрания Сочи "
Об оплате труда работников муниципальных учреждений города Сочи" от 16.10.2007 №207,1) абз. 9 подп. 5.1,6.1,6.2 п. 5,6 прил. 1; 
2) п. 1-2 ; 
3) подп. 4.1.1.1 п. 4.1.1 прил. 3; 
4) п. 1-4 ,1) с 17.01.2014 по 31.12.2999; 
2) с 15.03.2013 по 31.12.2999; 
3) с 01.01.2016 по 31.12.2021; 
4) с 19.11.2007 по 31.12.2999</t>
  </si>
  <si>
    <t>18.1.03.00590</t>
  </si>
  <si>
    <t>401000003,921,Осуществление расходов на обеспечение деятельности (оказание услуг) муниципальных учреждений в рамках реализации муниципальной программы "Управление муниципальным имуществом города-курорта Сочи" ,1) Постановление администрации города Сочи "О расходных обязательствах муниципального образования город-курорт Сочи в области владения и управления муниципальным имуществом находящегося в муниципальной собственности города Сочи" от 12.11.2013 №2457; 
2) Постановление администрации города Сочи "Об утверждении муниципальной программы "Управление муниципальным имуществом города-курорта Сочи" от 30.11.2015 №3348; 
3) Постановление администрации города Сочи "О создании муниципального казенного учреждения"Дирекция имущественного комплекса" города Сочи путем изменения типа существующего муниципального учреждения "Дирекция имущественного комплекса города Сочи" от 31.12.2010 №2392,1) абз. 16 подп. 2.1,3.1,3.2 п. 2,3 прил. 1; 
2) подп. 1.2.2 п. 1.2 прил. 2; 
3) п. 1-4 ,1) с 12.11.2013 по 31.12.2999; 
2) с 01.01.2016 по 31.12.2021; 
3) с 01.01.2011 по 31.12.2999</t>
  </si>
  <si>
    <t>1) с 12.11.2013 по 31.12.2999; 
2) с 01.01.2016 по 31.12.2021; 
3) с 01.01.2011 по 31.12.2999</t>
  </si>
  <si>
    <t xml:space="preserve">1) абз. 16 подп. 2.1,3.1,3.2 п. 2,3 прил. 1; 
2) подп. 1.2.2 п. 1.2 прил. 2; 
3) п. 1-4 </t>
  </si>
  <si>
    <t>1) Постановление администрации города Сочи "О расходных обязательствах муниципального образования город-курорт Сочи в области владения и управления муниципальным имуществом находящегося в муниципальной собственности города Сочи" от 12.11.2013 №2457; 
2) Постановление администрации города Сочи "Об утверждении муниципальной программы "Управление муниципальным имуществом города-курорта Сочи" от 30.11.2015 №3348; 
3) Постановление администрации города Сочи "О создании муниципального казенного учреждения"Дирекция имущественного комплекса" города Сочи путем изменения типа существующего муниципального учреждения "Дирекция имущественного комплекса города Сочи" от 31.12.2010 №2392</t>
  </si>
  <si>
    <t xml:space="preserve">Осуществление расходов на обеспечение деятельности (оказание услуг) муниципальных учреждений в рамках реализации муниципальной программы "Управление муниципальным имуществом города-курорта Сочи" </t>
  </si>
  <si>
    <t>1) с 12.11.2013 по 31.12.2999; 
2) с 01.01.2016 по 31.12.2021; 
3) с 19.11.2007 по 31.12.2999; 
4) с 01.01.2011 по 31.12.2999</t>
  </si>
  <si>
    <t xml:space="preserve">1) абз. 16 подп. 2.1,3.1,3.2 п. 2,3 прил. 1; 
2) подп. 1.2.2 п. 1.2 прил. 2; 
3) п. 1-4 ; 
4) п. 1-4 </t>
  </si>
  <si>
    <t>1) Постановление администрации города Сочи "О расходных обязательствах муниципального образования город-курорт Сочи в области владения и управления муниципальным имуществом находящегося в муниципальной собственности города Сочи" от 12.11.2013 №2457; 
2) Постановление администрации города Сочи "Об утверждении муниципальной программы "Управление муниципальным имуществом города-курорта Сочи" от 30.11.2015 №3348; 
3) Решение Городского Cобрания Сочи "
Об оплате труда работников муниципальных учреждений города Сочи" от 16.10.2007 №207; 
4) Постановление администрации города Сочи "О создании муниципального казенного учреждения"Дирекция имущественного комплекса" города Сочи путем изменения типа существующего муниципального учреждения "Дирекция имущественного комплекса города Сочи" от 31.12.2010 №2392</t>
  </si>
  <si>
    <t>401000003,921,Осуществление расходов на обеспечение деятельности (оказание услуг) муниципальных учреждений в рамках реализации муниципальной программы "Управление муниципальным имуществом города-курорта Сочи" ,1) Постановление администрации города Сочи "О расходных обязательствах муниципального образования город-курорт Сочи в области владения и управления муниципальным имуществом находящегося в муниципальной собственности города Сочи" от 12.11.2013 №2457; 
2) Постановление администрации города Сочи "Об утверждении муниципальной программы "Управление муниципальным имуществом города-курорта Сочи" от 30.11.2015 №3348; 
3) Решение Городского Cобрания Сочи "
Об оплате труда работников муниципальных учреждений города Сочи" от 16.10.2007 №207; 
4) Постановление администрации города Сочи "О создании муниципального казенного учреждения"Дирекция имущественного комплекса" города Сочи путем изменения типа существующего муниципального учреждения "Дирекция имущественного комплекса города Сочи" от 31.12.2010 №2392,1) абз. 16 подп. 2.1,3.1,3.2 п. 2,3 прил. 1; 
2) подп. 1.2.2 п. 1.2 прил. 2; 
3) п. 1-4 ; 
4) п. 1-4 ,1) с 12.11.2013 по 31.12.2999; 
2) с 01.01.2016 по 31.12.2021; 
3) с 19.11.2007 по 31.12.2999; 
4) с 01.01.2011 по 31.12.2999</t>
  </si>
  <si>
    <t>18.1.01.10390</t>
  </si>
  <si>
    <t xml:space="preserve">1) подп. 3.1-3.3 п. 2.1-3 </t>
  </si>
  <si>
    <t>Осуществление расходов в области владения, пользования и распоряжения муниципальным имуществом в рамках реализации муниципальной программы"Управление муниципальным имуществом города-курорта Сочи"</t>
  </si>
  <si>
    <t>401000003,921,Осуществление расходов в области владения, пользования и распоряжения муниципальным имуществом в рамках реализации муниципальной программы"Управление муниципальным имуществом города-курорта Сочи",1) Постановление администрации города Сочи "О расходных обязательствах муниципального образования город-курорт Сочи в области владения и управления муниципальным имуществом находящегося в муниципальной собственности города Сочи" от 12.11.2013 №2457; 
2) Постановление администрации города Сочи "Об утверждении муниципальной программы "Управление муниципальным имуществом города-курорта Сочи" от 30.11.2015 №3348,1) подп. 3.1-3.3 п. 2.1-3 ,1) с 12.11.2013 по 31.12.2999; 
2) с 01.01.2016 по 31.12.2021</t>
  </si>
  <si>
    <t>18.1.01.10380</t>
  </si>
  <si>
    <t>401000003,921,Прочие обязательства муниципального образования ,1) Постановление администрации города Сочи "О расходных обязательствах муниципального образования город-курорт Сочи в области владения и управления муниципальным имуществом находящегося в муниципальной собственности города Сочи" от 12.11.2013 №2457; 
2) Постановление администрации города Сочи "Об утверждении муниципальной программы "Управление муниципальным имуществом города-курорта Сочи" от 30.11.2015 №3348,1) подп. 3.1-3.3 п. 3 ; 
2) прил. 3,1) с 12.11.2013 по 31.12.2999; 
2) с 01.01.2016 по 31.12.2021</t>
  </si>
  <si>
    <t>24.1.08.S0610</t>
  </si>
  <si>
    <t>1) подп. 4.1,5.1,5.2,5.3 п. 4,5 прил. 1; 
2) подп. 1.8.2,1.8.2.2,1.8.1,1.8.1.9 п. 1.8 прил. 3</t>
  </si>
  <si>
    <t>401000003,918,Мероприятия по формированию и содержанию муниципальных архивов,1)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города Сочи "Развитие инфраструктуры муниципального образования город-курорт Сочи" от 18.12.2015 №3544,1) подп. 4.1,5.1,5.2,5.3 п. 4,5 прил. 1; 
2) подп. 1.8.2,1.8.2.2,1.8.1,1.8.1.9 п. 1.8 прил. 3,1) с 11.12.2013 по 31.12.2999; 
2) с 01.01.2016 по 31.12.2021</t>
  </si>
  <si>
    <t>1) подп. 5.1-5.3 п. 1.2,1.3,3.1,5 прил. 1; 
2) п. 1.8 прил. 3</t>
  </si>
  <si>
    <t>401000003,918,Капитальный ремонт объектов социального и производственного комплексов, в том числе объектов общегражданского назначения, жилья, инфраструктуры, включая проектные и изыскательские работы,1)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города Сочи "Развитие инфраструктуры муниципального образования город-курорт Сочи" от 18.12.2015 №3544,1) подп. 5.1-5.3 п. 1.2,1.3,3.1,5 прил. 1; 
2) п. 1.8 прил. 3,1) с 11.12.2013 по 31.12.2999; 
2) с 01.01.2016 по 31.12.2021</t>
  </si>
  <si>
    <t>24.1.08.10050</t>
  </si>
  <si>
    <t xml:space="preserve">1) абз. 15 подп. 3.1,5.1,5.2,5.3 п. 3,5 прил. 1; 
2) подп. 1.8.1.,1.8.1.1,1.8.1.9,1.8.1.16 п. 1.8. прил. 3; 
3) п. 1-2 </t>
  </si>
  <si>
    <t>401000003,918,Финансовое обеспечение отдельных мероприятий муниципальной программы города Сочи "Развитие инфраструктуры муниципального образования город-курорт Сочи" ,1)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города Сочи "Развитие инфраструктуры муниципального образования город-курорт Сочи" от 18.12.2015 №3544; 
3) Постановление администрации города Сочи "О создании муниципального казенного учреждения города Сочи "Управление капитального строительства" от 28.04.2011 №772,1) абз. 15 подп. 3.1,5.1,5.2,5.3 п. 3,5 прил. 1; 
2) подп. 1.8.1.,1.8.1.1,1.8.1.9,1.8.1.16 п. 1.8. прил. 3; 
3) п. 1-2 ,1) с 11.12.2013 по 31.12.2999; 
2) с 01.01.2016 по 31.12.2021; 
3) с 18.05.2011 по 31.12.2999</t>
  </si>
  <si>
    <t>1) подп. 5.1-5.3 п. 1.2,1.3,3.1,5 прил. 1; 
2) прил. 1</t>
  </si>
  <si>
    <t>401000003,918,Финансовое обеспечение отдельных мероприятий муниципальной программы города Сочи "Развитие инфраструктуры муниципального образования город-курорт Сочи" ,1)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города Сочи "Обеспечение доступным жильем жителей муниципального образования город-курорт Сочи" от 31.12.2015 №3777,1) подп. 5.1-5.3 п. 1.2,1.3,3.1,5 прил. 1; 
2) прил. 1,1) с 11.12.2013 по 31.12.2999; 
2) с 01.01.2016 по 31.12.2021</t>
  </si>
  <si>
    <t>99.9.00.10380</t>
  </si>
  <si>
    <t>1) с 31.05.2010 по 31.12.2999; 
2) с 24.06.2014 по 31.12.2999</t>
  </si>
  <si>
    <t>1) п. 3.8 разд. 3 прил. 1; 
2) п. 2.13 разд. 2 прил. 1</t>
  </si>
  <si>
    <t>1) Постановление администрации города Сочи "О порядке исполнения судебных актов по обращению взыскания на средства бюджета города Сочи, а также на средства муниципальных бюджетных учреждений города Сочи" от 31.05.2010 №638; 
2) Решение Городского Cобрания Сочи "Об утверждении Положения о департаменте по финансам и бюджету администрации города Сочи" от 29.05.2014 №61</t>
  </si>
  <si>
    <t>401000003,905,Прочие обязательства муниципального образования,1) Постановление администрации города Сочи "О порядке исполнения судебных актов по обращению взыскания на средства бюджета города Сочи, а также на средства муниципальных бюджетных учреждений города Сочи" от 31.05.2010 №638; 
2) Решение Городского Cобрания Сочи "Об утверждении Положения о департаменте по финансам и бюджету администрации города Сочи" от 29.05.2014 №61,1) п. 3.8 разд. 3 прил. 1; 
2) п. 2.13 разд. 2 прил. 1,1) с 31.05.2010 по 31.12.2999; 
2) с 24.06.2014 по 31.12.2999</t>
  </si>
  <si>
    <t>23.1.01.10050</t>
  </si>
  <si>
    <t xml:space="preserve">1) подп. 4.1-4.2 п. 2,3,4 прил. 1; 
2) разд. 4 </t>
  </si>
  <si>
    <t>Реализация мероприятий муниципальной программы  "Обеспечение разработки градостроительной и землеустроительной документации муниципального образования город-курорт Сочи"</t>
  </si>
  <si>
    <t>401000003,902,Реализация мероприятий муниципальной программы  "Обеспечение разработки градостроительной и землеустроительной документации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по вопросам местного значения в области архитектуры, градостроительства, благоустройства и землеустройства" от 09.01.2014 №19; 
2) Постановление администрации города Сочи "Об утверждении муниципальной программы города Сочи "Обеспечение разработки градостроительной и землеустроительной документации муниципального образования город-курорт Сочи" " от 23.12.2015 №3627,1) подп. 4.1-4.2 п. 2,3,4 прил. 1; 
2) разд. 4 ,1) с 09.01.2014 по 31.12.2999; 
2) с 01.01.2016 по 31.12.2021</t>
  </si>
  <si>
    <t xml:space="preserve">п. 3.8 разд. 3 </t>
  </si>
  <si>
    <t>401000003,902,Прочие обязательства муниципального образования,Постановление администрации города Сочи "О порядке исполнения судебных актов по обращению взыскания на средства бюджета города Сочи, а также на средства муниципальных бюджетных учреждений города Сочи" от 31.05.2010 №638,п. 3.8 разд. 3 ,с 31.05.2010 по 31.12.2999</t>
  </si>
  <si>
    <t>1) подп. 5.1-5.3 п. 1.2,1.3,3.1,5 прил. 1; 
2) прил. 3</t>
  </si>
  <si>
    <t>401000003,902,Финансовое обеспечение отдельных мероприятий муниципальной программы города Сочи "Развитие инфраструктуры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города Сочи "Развитие инфраструктуры муниципального образования город-курорт Сочи" от 18.12.2015 №3544,1) подп. 5.1-5.3 п. 1.2,1.3,3.1,5 прил. 1; 
2) прил. 3,1) с 11.12.2013 по 31.12.2999; 
2) с 01.01.2016 по 31.12.2021</t>
  </si>
  <si>
    <t>1) подп. 5.1-5.3 п. 5 ; 
2) подп. 1.8.1,1.8.1.9 п. 1.8 прил. 3</t>
  </si>
  <si>
    <t>401000003,902,Мероприятия по формированию и содержанию муниципальных архивов,1)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города Сочи "Развитие инфраструктуры муниципального образования город-курорт Сочи" от 18.12.2015 №3544,1) подп. 5.1-5.3 п. 5 ; 
2) подп. 1.8.1,1.8.1.9 п. 1.8 прил. 3,1) с 11.12.2013 по 31.12.2999; 
2) с 01.01.2016 по 31.12.2021</t>
  </si>
  <si>
    <t>4.01.00.0.003</t>
  </si>
  <si>
    <t>1) с 08.07.2002 по 31.12.2999; 
2) с 24.06.2014 по 31.12.2999</t>
  </si>
  <si>
    <t xml:space="preserve">1) п. 1 ; 
2) п. 1 </t>
  </si>
  <si>
    <t>1) Постановление администрации города Сочи "О резервном фонде бюджета города Сочи" от 08.07.2002 №395; 
2) Решение Городского Cобрания Сочи "Об утверждении Положения о департаменте по финансам и бюджету администрации города Сочи" от 29.05.2014 №61</t>
  </si>
  <si>
    <t>401000001,905,Резервный фонд администрации города Сочи,1) Постановление администрации города Сочи "О резервном фонде бюджета города Сочи" от 08.07.2002 №395; 
2) Решение Городского Cобрания Сочи "Об утверждении Положения о департаменте по финансам и бюджету администрации города Сочи" от 29.05.2014 №61,1) п. 1 ; 
2) п. 1 ,1) с 08.07.2002 по 31.12.2999; 
2) с 24.06.2014 по 31.12.2999</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</si>
  <si>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</si>
  <si>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00.0.00.00000</t>
  </si>
  <si>
    <t>с 08.02.2008 по 31.12.2999</t>
  </si>
  <si>
    <t xml:space="preserve">абз. 3 п. 2 ст. 20 </t>
  </si>
  <si>
    <t>Решение Городского Cобрания Сочи "Об утверждении Положения о бюджетном процессе в городе Сочи" от 17.01.2008 №6</t>
  </si>
  <si>
    <t>Условно утвержденные расходы</t>
  </si>
  <si>
    <t>401000001,0,Условно утвержденные расходы,Решение Городского Cобрания Сочи "Об утверждении Положения о бюджетном процессе в городе Сочи" от 17.01.2008 №6,абз. 3 п. 2 ст. 20 ,с 08.02.2008 по 31.12.2999</t>
  </si>
  <si>
    <t>4.01.00.0.001</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</si>
  <si>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</si>
  <si>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4.01.00.0.000</t>
  </si>
  <si>
    <t>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</si>
  <si>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4.00.00.0.000</t>
  </si>
  <si>
    <t>КВР_Общ</t>
  </si>
  <si>
    <t>Дата вступления в силу и срок действия</t>
  </si>
  <si>
    <t>Номер статьи, части, пункта, подпункта, абзаца</t>
  </si>
  <si>
    <t>НПА</t>
  </si>
  <si>
    <t>Наименование обязательства</t>
  </si>
  <si>
    <t>Наименование полномочия</t>
  </si>
  <si>
    <t>Код обязательства</t>
  </si>
  <si>
    <t>КОСГУ</t>
  </si>
  <si>
    <t>ВР</t>
  </si>
  <si>
    <t>ЦСР</t>
  </si>
  <si>
    <t>Подраздел</t>
  </si>
  <si>
    <t>Раздел</t>
  </si>
  <si>
    <t>ГРБС</t>
  </si>
  <si>
    <t>Факт</t>
  </si>
  <si>
    <t>План</t>
  </si>
  <si>
    <t>Код метода расчета расходов</t>
  </si>
  <si>
    <t>Отчетный год</t>
  </si>
  <si>
    <t>Пр</t>
  </si>
  <si>
    <t>Рз</t>
  </si>
  <si>
    <t>Объем ассигнований на исполнение расходного обязательства, тыс. рублей</t>
  </si>
  <si>
    <t>Потребность на обеспечение расходного обязательства (плановый год)</t>
  </si>
  <si>
    <t>Коды бюджетной классификации</t>
  </si>
  <si>
    <t>Дата вступления в силу и срок их действия</t>
  </si>
  <si>
    <t>Раздел, глава, статья, подстатья, пункт, подпункт,абзац правового акта, договора, соглашения</t>
  </si>
  <si>
    <t>Реквизиты правового акта, договора, соглашения</t>
  </si>
  <si>
    <t>Наименование расходного обязательства</t>
  </si>
  <si>
    <t>Код расходного обязательства</t>
  </si>
  <si>
    <t xml:space="preserve"> </t>
  </si>
  <si>
    <t>Текущий 2020 год</t>
  </si>
  <si>
    <t>2021 год</t>
  </si>
  <si>
    <t>2022 год</t>
  </si>
  <si>
    <t>2023 год</t>
  </si>
  <si>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обеспечения малоимущих граждан жилыми помещениями" от 17.01.2014 №47; 
2) Постановление администрации города Сочи "О создании муниципального казенного учреждения города Сочи "Квартирно-правовая служба" от 13.03.2013 №490; 
3) Постановление администрации города Сочи "Об утверждении муниципальной программы города Сочи "Обеспечение доступным жильем жителей муниципального образования город-курорт Сочи" от 31.12.2015 №3777; 
4) Решение Городского Cобрания Сочи "Об оплате труда работников муниципальных учреждений города Сочи" от 16.10.2007 №207</t>
  </si>
  <si>
    <t>РЕЕСТР РАСХОДНЫХ ОБЯЗАТЕЛЬСТВ ГОРОДА СОЧИ К ПРОЕКТУ БЮДЖЕТА НА ОЧЕРЕДНОЙ 2021 ФИНАНСОВЫЙ ГОД И НА ПЛАНОВЫЙ ПЕРИОД 2022 И  2023 ГОДОВ</t>
  </si>
  <si>
    <t>Осуществление расходов на организацию теплоснабжения населения в рамках  МП"Развитие инфраструктуры муниципального образования город-курорт Сочи"</t>
  </si>
  <si>
    <t>Финансовое обеспечение мероприятий  в рамках муниципальной программы "Обеспечение безопасности на территории муниципального образования город-курорт Сочи"</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</si>
  <si>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(предоставление субсидии автономной некоммерческой организации «Стандарты социального питания» </t>
  </si>
  <si>
    <t xml:space="preserve">Субсидии на оказание финансовой помощи и (или) возмещение части затрат муниципальных унитарных предприятий культуры города Сочи в наибольшей степени пострадавших в условиях ухудшения ситуации в результате распространения новой коронавирусной инфекции </t>
  </si>
  <si>
    <t>Создание условий для массового отдыха и организации обустройства мест массового отдыха на территории муниципального образования город-курорт Сочи, в котором введен курортный сбор, в части финансового обеспечения работ по проектированию, строительству, реконструкции, содержанию, благоустройству и ремонту объектов курортной инфраструктуры</t>
  </si>
  <si>
    <t>1) Постановление администрации города Сочи "Об утверждении Положения о расходных обязательствах по поддержке сельскохозяйственного производства, предупреждению и ликвидации болезней животных, их лечению, защите населения от болезней, общих для человека и животных" от 03.12.2013 №2645; 
2) Постановление администрации города Сочи "О создании муниципального бюджетного учреждения "Сельскохозяйственный информационно - консультационный центр города Сочи" путем изменения типа существующего муниципального учреждения "Сельскохозяйственный информационно - консультационный центр города Сочи" от 31.12.2010 №2388; 
3) Постановление администрации города Сочи "Об утверждении муниципальной программы города Сочи "Развитие и поддержка сельского хозяйства в городе Сочи" от 11.12.2015 №3493; 
4) Решение Городского Cобрания Сочи "Об оплате труда работников муниципальных учреждений города Сочи" от 16.10.2007 №207</t>
  </si>
  <si>
    <t>1) Постановление администрации города Сочи "Об утверждения Положения о расходных обязательствах муниципального образования город-курорт Сочи по вопросам местного значения в области молодежной политики" от 26.11.2019 №1920; 
2) Постановление администрации города Сочи "Об утверждении муниципальной программы города Сочи "Молодежь Сочи" от 03.12.2015 №3424; 
3) Решение Городского Cобрания Сочи "Об оплате труда работников муниципальных учреждений города Сочи" от 16.10.2007 №207</t>
  </si>
  <si>
    <t>Осуществление отдельных государственных полномочий по выявлению обстоятельств, свидетельствующих о необходимости оказания детям-сиротам и детям, оставшимся без попечения родителей, лицам из числа детей-сирот и детей, оставшихся без попечения родителей</t>
  </si>
  <si>
    <t>1) подп. 3.2 ,п. 2,3 ; 
2) прил. 3</t>
  </si>
  <si>
    <t>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физкультурно-спортивных организаций, осуществляющих подготовку спортивного резерва, и муниципальных образовательных организаций</t>
  </si>
  <si>
    <t xml:space="preserve">Осуществление отдельных государственных полномочий Краснодарского края на выплату единовременного пособия на ремонт жилых помещений, принадлежащих детям-сиротам и детям, оставшимся без попечения родителей, и лицам из их числа на праве собственности </t>
  </si>
  <si>
    <t>Осуществление отдельных государственных полномочий Краснодарского края по установлению регулируемых тарифов на перевозки пассажиров и багажа автомобильным и городским наземным электрическим транспортом по муниципальным маршрутам регулярных перевозок в границах муниципального образования</t>
  </si>
  <si>
    <t xml:space="preserve">1) подп. 3.1,6.1,6.2,6.3 п. 3,6 прил. 1; 
2) п. 2.14.,2.15. разд. 2 прил. 1; 
3) п. 2.3 разд. 2 прил. 1; 
4) п. 3.7. разд. 3 прил. 1; 
5) п. 3.5.,4.8. прил. 1; 
6) п. 3 ; 
7) п. 5.5. разд. 5 прил. 1; 
8) подп. 2.1.1.1.,2.1.1.2.,2.1.1.3. п. 2.1.1. прил. 3; 
</t>
  </si>
  <si>
    <t xml:space="preserve">1) с 03.12.2013 по 31.12.2999; 
2) с 01.01.2007 по 31.12.2999; 
3) с 28.08.2017 по 31.12.2999; 
4) с 13.10.2006 по 31.12.2999; 
5) с 22.09.2018 по 31.12.2999; 
6) с 23.01.2018 по 31.12.2999; 
7) с 27.12.2012 по 31.12.2999; 
8) с 01.01.2016 по 31.12.2021; 
</t>
  </si>
  <si>
    <t>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 создании муниципального казенного учреждения города Сочи "Управление капитального ремонта" от 28.04.2011 №771; 
3) Постановление администрации города Сочи "Об утверждении муниципальной программы города Сочи "Поддержка и развитие объектов жилищно-коммунального хозяйства и благоустройства муниципального образования город-курорт Сочи" " от 25.12.2015 №3659; 
4) Решение Городского Cобрания Сочи "Об оплате труда работников муниципальных учреждений города Сочи" от 16.10.2007 №207</t>
  </si>
  <si>
    <t>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</si>
  <si>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Директор департамента по финансам и бюджету</t>
  </si>
  <si>
    <t xml:space="preserve">администрации города Сочи </t>
  </si>
  <si>
    <t>С.А. Коновалов</t>
  </si>
  <si>
    <t xml:space="preserve">Начальник бюджетного отдела </t>
  </si>
  <si>
    <t>Р.Г. Оганесян</t>
  </si>
  <si>
    <t>1) Постановление администрации города Сочи "Об утверждении Положения о расходных обязательствах муниципального образования город-курорт Сочи по вопросам местного значения в области архитектуры, градостроительства, благоустройства и землеустройства" от 09.01.2014 №19; 
2) Постановление администрации города Сочи "Об утверждении муниципальной программы города Сочи "Обеспечение разработки градостроительной и землеустроительной документации муниципального образования город-курорт Сочи" от 23.12.2015 №3627</t>
  </si>
  <si>
    <t xml:space="preserve">1) Постановление администрации города Сочи "О расходных обязательствах муниципального образования город-курорт Сочи в области обеспечения деятельности администрации города Сочи по решению вопросов местного значения в части организационного и протокольного обеспечения полномочий Главы города Сочи" от 19.11.2013 №2506; 
2) Решение Городского Cобрания Сочи "О Положении о Почетном гражданине города Сочи " от 19.12.2006 №351; 
3) Постановление администрации города Сочи "Об утверждении Положения о департаменте муниципальной службы и кадровой политики администрации города Сочи" от 28.08.2017 №30-ОК; 
4) Постановление администрации города Сочи "О порядке подготовки и проведения мероприятий с участием Главы города Сочи" от 13.10.2006 №1891; 
5) Постановление администрации города Сочи "Об утверждении Положения о Почетной грамоте Главы города Сочи и 
Благодарности Главы города Сочи" от 11.09.2018 №1436; 
6) Постановление администрации города Сочи "О знаках отличия "За вклад в развитие города Сочи" и "За безупречную службу городу Сочи" от 19.12.2017 №2159; 
7) Постановление администрации города Сочи "О проведении городского конкурса профессионального мастерства "Сочинские мастера" от 11.12.2012 №2681 
8) Постановление администрации города Сочи "Об утверждении муниципальной программы города Сочи "Развитие международных, внешнеэкономических, внутренних связей и городских имиджевых мероприятий муниципального образования город-курорт Сочи" от 11.11.2015 №3184; 
</t>
  </si>
  <si>
    <t>1) Постановление администрации города Сочи "Об утверждении Положения о порядке реализации расходных обязательств на территории муниципального образования город-курорт Сочи по переданным государственным полномочиям в области организации и осуществления деятельности по опеке и попечительству в отношении несовершеннолетних и в области социальной сферы " от 20.10.2009 №340; 
2) Распоряжение администрации города Сочи "О внесении изменений в структуры и штатную численность отраслевых (функциональных) органов администрации города Сочи" от 02.09.2020 №633-ок; 
3) Решение Городского Cобрания Сочи "О даче согласия администрации города Сочи на использование собственных материальных ресурсов и финансовых средств для обеспечения деятельности управления по вопросам семьи и детства" от 30.07.2020 №90; 
4) Решение Городского Cобрания Сочи "Об утверждении Положения об управлении по вопросам семьи и детства администрации города Сочи" от 25.03.2008 №72
5)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6) Решение Городского Cобрания Сочи "Об утверждении Положения об оплате труда муниципальных служащих города Сочи" от 23.12.2009 №187</t>
  </si>
  <si>
    <t>1) Постановление администрации города Сочи "Об утверждении Порядка реализации на территории муниципального образования город-курорт Сочи государственных полномочий по поддержке сельскохозяйственного производства" от 31.12.2010 №2409; 
2) Постановление администрации города Сочи "Об утверждении муниципальной программы города Сочи "Развитие и поддержка сельского хозяйства в городе Сочи" от 11.12.2015 №3493; 
3)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4) Решение Городского Cобрания Сочи "Об утверждении Положения об оплате труда муниципальных служащих города Сочи" от 23.12.2009 №187; 
5) Постановление администрации города Сочи "Об утверждении Положения о расходных обязательствах по поддержке сельскохозяйственного производства, предупреждению и ликвидации болезней животных, их лечению, защите населения от болезней, общих для человека и животных" от 03.12.2013 №2645 
6) Постановление администрации города Сочи "Об утверждении Положения о департаменте по охране окружающей среды, лесопаркового, сельского хозяйства и промышленности администрации города Сочи" от 29.01.2018 №2-ОК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</si>
</sst>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Red]\-#,##0.0;0.0"/>
    <numFmt numFmtId="165" formatCode="#,##0.000;[Red]\-#,##0.000;0.000"/>
    <numFmt numFmtId="166" formatCode="00\.00"/>
    <numFmt numFmtId="167" formatCode="0\.0\.0"/>
    <numFmt numFmtId="168" formatCode="000"/>
    <numFmt numFmtId="169" formatCode="\&gt;\a\a\.\a\.\a\a\.\a\a\a\a\a"/>
    <numFmt numFmtId="170" formatCode="00"/>
    <numFmt numFmtId="171" formatCode="0\.00\.00\.0\.000"/>
  </numFmts>
  <fonts count="13" x14ac:knownFonts="1">
    <font>
      <sz val="11"/>
      <color theme="1"/>
      <name val="Calibri"/>
      <family val="2"/>
      <charset val="204"/>
      <scheme val="minor"/>
    </font>
    <font>
      <sz val="10"/>
      <name val="Arial"/>
      <charset val="204"/>
    </font>
    <font>
      <b/>
      <sz val="14"/>
      <name val="Times New Roman"/>
      <family val="1"/>
      <charset val="204"/>
    </font>
    <font>
      <sz val="14"/>
      <name val="Times New Roman"/>
      <family val="1"/>
      <charset val="204"/>
    </font>
    <font>
      <sz val="14"/>
      <name val="Arial"/>
      <family val="2"/>
      <charset val="204"/>
    </font>
    <font>
      <b/>
      <sz val="13"/>
      <name val="Times New Roman"/>
      <family val="1"/>
      <charset val="204"/>
    </font>
    <font>
      <b/>
      <sz val="12"/>
      <name val="Times New Roman"/>
      <family val="1"/>
      <charset val="204"/>
    </font>
    <font>
      <sz val="13"/>
      <name val="Times New Roman"/>
      <family val="1"/>
      <charset val="204"/>
    </font>
    <font>
      <sz val="13.5"/>
      <name val="Times New Roman"/>
      <family val="1"/>
      <charset val="204"/>
    </font>
    <font>
      <sz val="12"/>
      <name val="Times New Roman"/>
      <family val="1"/>
      <charset val="204"/>
    </font>
    <font>
      <b/>
      <sz val="13.2"/>
      <name val="Times New Roman"/>
      <family val="1"/>
      <charset val="204"/>
    </font>
    <font>
      <sz val="12.5"/>
      <name val="Times New Roman"/>
      <family val="1"/>
      <charset val="204"/>
    </font>
    <font>
      <b/>
      <sz val="18"/>
      <name val="Times New Roman"/>
      <family val="1"/>
      <charset val="204"/>
    </font>
  </fonts>
  <fills count="2">
    <fill>
      <patternFill patternType="none"/>
    </fill>
    <fill>
      <patternFill patternType="gray125"/>
    </fill>
  </fills>
  <borders count="12">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79">
    <xf numFmtId="0" fontId="0" fillId="0" borderId="0" xfId="0"/>
    <xf numFmtId="0" fontId="2" fillId="0" borderId="0" xfId="1" applyNumberFormat="1" applyFont="1" applyFill="1" applyAlignment="1" applyProtection="1">
      <alignment horizontal="center" vertical="center" wrapText="1"/>
      <protection hidden="1"/>
    </xf>
    <xf numFmtId="0" fontId="3" fillId="0" borderId="0" xfId="1" applyFont="1" applyAlignment="1" applyProtection="1">
      <alignment horizontal="center" vertical="top" wrapText="1"/>
      <protection hidden="1"/>
    </xf>
    <xf numFmtId="0" fontId="4" fillId="0" borderId="0" xfId="1" applyFont="1"/>
    <xf numFmtId="0" fontId="3" fillId="0" borderId="0" xfId="1" applyFont="1" applyBorder="1" applyAlignment="1" applyProtection="1">
      <alignment horizontal="center" vertical="top" wrapText="1"/>
      <protection hidden="1"/>
    </xf>
    <xf numFmtId="0" fontId="3" fillId="0" borderId="2" xfId="1" applyFont="1" applyBorder="1" applyAlignment="1" applyProtection="1">
      <alignment horizontal="center" vertical="top" wrapText="1"/>
      <protection hidden="1"/>
    </xf>
    <xf numFmtId="0" fontId="3" fillId="0" borderId="3" xfId="1" applyFont="1" applyBorder="1" applyAlignment="1" applyProtection="1">
      <alignment horizontal="center" vertical="top" wrapText="1"/>
      <protection hidden="1"/>
    </xf>
    <xf numFmtId="0" fontId="2" fillId="0" borderId="2" xfId="1" applyNumberFormat="1" applyFont="1" applyFill="1" applyBorder="1" applyAlignment="1" applyProtection="1">
      <alignment vertical="center" wrapText="1"/>
      <protection hidden="1"/>
    </xf>
    <xf numFmtId="0" fontId="2" fillId="0" borderId="2" xfId="1" applyNumberFormat="1" applyFont="1" applyFill="1" applyBorder="1" applyAlignment="1" applyProtection="1">
      <alignment horizontal="center" vertical="center" wrapText="1"/>
      <protection hidden="1"/>
    </xf>
    <xf numFmtId="0" fontId="2" fillId="0" borderId="2" xfId="1" applyFont="1" applyBorder="1" applyAlignment="1" applyProtection="1">
      <alignment horizontal="center" vertical="center" wrapText="1"/>
      <protection hidden="1"/>
    </xf>
    <xf numFmtId="0" fontId="3" fillId="0" borderId="0" xfId="1" applyFont="1" applyAlignment="1" applyProtection="1">
      <alignment horizontal="center" vertical="center" wrapText="1"/>
      <protection hidden="1"/>
    </xf>
    <xf numFmtId="0" fontId="2" fillId="0" borderId="11" xfId="1" applyNumberFormat="1" applyFont="1" applyFill="1" applyBorder="1" applyAlignment="1" applyProtection="1">
      <alignment horizontal="center" vertical="center" wrapText="1"/>
      <protection hidden="1"/>
    </xf>
    <xf numFmtId="0" fontId="4" fillId="0" borderId="0" xfId="1" applyFont="1" applyAlignment="1">
      <alignment horizontal="center" vertical="center"/>
    </xf>
    <xf numFmtId="0" fontId="3" fillId="0" borderId="9" xfId="1" applyFont="1" applyBorder="1" applyAlignment="1" applyProtection="1">
      <alignment horizontal="center" vertical="top" wrapText="1"/>
      <protection hidden="1"/>
    </xf>
    <xf numFmtId="0" fontId="3" fillId="0" borderId="10" xfId="1" applyNumberFormat="1" applyFont="1" applyFill="1" applyBorder="1" applyAlignment="1" applyProtection="1">
      <alignment horizontal="center" vertical="top" wrapText="1"/>
      <protection hidden="1"/>
    </xf>
    <xf numFmtId="0" fontId="2" fillId="0" borderId="1" xfId="1" applyNumberFormat="1" applyFont="1" applyFill="1" applyBorder="1" applyAlignment="1" applyProtection="1">
      <alignment horizontal="center" vertical="top" wrapText="1"/>
      <protection hidden="1"/>
    </xf>
    <xf numFmtId="0" fontId="3" fillId="0" borderId="2" xfId="1" applyNumberFormat="1" applyFont="1" applyFill="1" applyBorder="1" applyAlignment="1" applyProtection="1">
      <alignment horizontal="center" vertical="top" wrapText="1"/>
      <protection hidden="1"/>
    </xf>
    <xf numFmtId="0" fontId="3" fillId="0" borderId="3" xfId="1" applyNumberFormat="1" applyFont="1" applyFill="1" applyBorder="1" applyAlignment="1" applyProtection="1">
      <alignment horizontal="center" vertical="top" wrapText="1"/>
      <protection hidden="1"/>
    </xf>
    <xf numFmtId="164" fontId="2" fillId="0" borderId="2" xfId="1" applyNumberFormat="1" applyFont="1" applyFill="1" applyBorder="1" applyAlignment="1" applyProtection="1">
      <alignment horizontal="center" vertical="top" wrapText="1"/>
      <protection hidden="1"/>
    </xf>
    <xf numFmtId="0" fontId="2" fillId="0" borderId="2" xfId="1" applyNumberFormat="1" applyFont="1" applyFill="1" applyBorder="1" applyAlignment="1" applyProtection="1">
      <alignment horizontal="left" vertical="top" wrapText="1"/>
      <protection hidden="1"/>
    </xf>
    <xf numFmtId="0" fontId="2" fillId="0" borderId="2" xfId="1" applyNumberFormat="1" applyFont="1" applyFill="1" applyBorder="1" applyAlignment="1" applyProtection="1">
      <alignment horizontal="center" vertical="top" wrapText="1"/>
      <protection hidden="1"/>
    </xf>
    <xf numFmtId="169" fontId="3" fillId="0" borderId="2" xfId="1" applyNumberFormat="1" applyFont="1" applyFill="1" applyBorder="1" applyAlignment="1" applyProtection="1">
      <alignment horizontal="center" vertical="top" wrapText="1"/>
      <protection hidden="1"/>
    </xf>
    <xf numFmtId="170" fontId="3" fillId="0" borderId="2" xfId="1" applyNumberFormat="1" applyFont="1" applyFill="1" applyBorder="1" applyAlignment="1" applyProtection="1">
      <alignment horizontal="center" vertical="top" wrapText="1"/>
      <protection hidden="1"/>
    </xf>
    <xf numFmtId="167" fontId="3" fillId="0" borderId="2" xfId="1" applyNumberFormat="1" applyFont="1" applyFill="1" applyBorder="1" applyAlignment="1" applyProtection="1">
      <alignment horizontal="center" vertical="top" wrapText="1"/>
      <protection hidden="1"/>
    </xf>
    <xf numFmtId="165" fontId="3" fillId="0" borderId="2" xfId="1" applyNumberFormat="1" applyFont="1" applyFill="1" applyBorder="1" applyAlignment="1" applyProtection="1">
      <alignment vertical="top" wrapText="1"/>
      <protection hidden="1"/>
    </xf>
    <xf numFmtId="164" fontId="3" fillId="0" borderId="2" xfId="1" applyNumberFormat="1" applyFont="1" applyFill="1" applyBorder="1" applyAlignment="1" applyProtection="1">
      <alignment vertical="top" wrapText="1"/>
      <protection hidden="1"/>
    </xf>
    <xf numFmtId="164" fontId="3" fillId="0" borderId="2" xfId="1" applyNumberFormat="1" applyFont="1" applyFill="1" applyBorder="1" applyAlignment="1" applyProtection="1">
      <alignment horizontal="center" vertical="top" wrapText="1"/>
      <protection hidden="1"/>
    </xf>
    <xf numFmtId="165" fontId="3" fillId="0" borderId="2" xfId="1" applyNumberFormat="1" applyFont="1" applyFill="1" applyBorder="1" applyAlignment="1" applyProtection="1">
      <alignment horizontal="center" vertical="top" wrapText="1"/>
      <protection hidden="1"/>
    </xf>
    <xf numFmtId="166" fontId="3" fillId="0" borderId="2" xfId="1" applyNumberFormat="1" applyFont="1" applyFill="1" applyBorder="1" applyAlignment="1" applyProtection="1">
      <alignment horizontal="center" vertical="top" wrapText="1"/>
      <protection hidden="1"/>
    </xf>
    <xf numFmtId="168" fontId="3" fillId="0" borderId="2" xfId="1" applyNumberFormat="1" applyFont="1" applyFill="1" applyBorder="1" applyAlignment="1" applyProtection="1">
      <alignment horizontal="center" vertical="top" wrapText="1"/>
      <protection hidden="1"/>
    </xf>
    <xf numFmtId="171" fontId="3" fillId="0" borderId="2" xfId="1" applyNumberFormat="1" applyFont="1" applyFill="1" applyBorder="1" applyAlignment="1" applyProtection="1">
      <alignment horizontal="center" vertical="top" wrapText="1"/>
      <protection hidden="1"/>
    </xf>
    <xf numFmtId="0" fontId="3" fillId="0" borderId="2" xfId="1" applyNumberFormat="1" applyFont="1" applyFill="1" applyBorder="1" applyAlignment="1" applyProtection="1">
      <alignment vertical="top" wrapText="1"/>
      <protection hidden="1"/>
    </xf>
    <xf numFmtId="0" fontId="3" fillId="0" borderId="2" xfId="1" applyNumberFormat="1" applyFont="1" applyFill="1" applyBorder="1" applyAlignment="1" applyProtection="1">
      <alignment horizontal="left" vertical="top" wrapText="1"/>
      <protection hidden="1"/>
    </xf>
    <xf numFmtId="168" fontId="2" fillId="0" borderId="2" xfId="1" applyNumberFormat="1" applyFont="1" applyFill="1" applyBorder="1" applyAlignment="1" applyProtection="1">
      <alignment horizontal="center" vertical="top" wrapText="1"/>
      <protection hidden="1"/>
    </xf>
    <xf numFmtId="171" fontId="2" fillId="0" borderId="2" xfId="1" applyNumberFormat="1" applyFont="1" applyFill="1" applyBorder="1" applyAlignment="1" applyProtection="1">
      <alignment horizontal="center" vertical="top" wrapText="1"/>
      <protection hidden="1"/>
    </xf>
    <xf numFmtId="0" fontId="2" fillId="0" borderId="2" xfId="1" applyNumberFormat="1" applyFont="1" applyFill="1" applyBorder="1" applyAlignment="1" applyProtection="1">
      <alignment vertical="top" wrapText="1"/>
      <protection hidden="1"/>
    </xf>
    <xf numFmtId="170" fontId="2" fillId="0" borderId="2" xfId="1" applyNumberFormat="1" applyFont="1" applyFill="1" applyBorder="1" applyAlignment="1" applyProtection="1">
      <alignment horizontal="center" vertical="top" wrapText="1"/>
      <protection hidden="1"/>
    </xf>
    <xf numFmtId="169" fontId="2" fillId="0" borderId="2" xfId="1" applyNumberFormat="1" applyFont="1" applyFill="1" applyBorder="1" applyAlignment="1" applyProtection="1">
      <alignment horizontal="center" vertical="top" wrapText="1"/>
      <protection hidden="1"/>
    </xf>
    <xf numFmtId="164" fontId="2" fillId="0" borderId="2" xfId="1" applyNumberFormat="1" applyFont="1" applyFill="1" applyBorder="1" applyAlignment="1" applyProtection="1">
      <alignment vertical="top" wrapText="1"/>
      <protection hidden="1"/>
    </xf>
    <xf numFmtId="0" fontId="3" fillId="0" borderId="6" xfId="1" applyFont="1" applyBorder="1" applyAlignment="1" applyProtection="1">
      <alignment horizontal="center" vertical="top" wrapText="1"/>
      <protection hidden="1"/>
    </xf>
    <xf numFmtId="0" fontId="3" fillId="0" borderId="7" xfId="1" applyNumberFormat="1" applyFont="1" applyFill="1" applyBorder="1" applyAlignment="1" applyProtection="1">
      <alignment horizontal="center" vertical="top" wrapText="1"/>
      <protection hidden="1"/>
    </xf>
    <xf numFmtId="0" fontId="2" fillId="0" borderId="2" xfId="1" applyFont="1" applyBorder="1" applyAlignment="1" applyProtection="1">
      <alignment horizontal="center" vertical="top" wrapText="1"/>
      <protection hidden="1"/>
    </xf>
    <xf numFmtId="0" fontId="2" fillId="0" borderId="2" xfId="1" applyFont="1" applyBorder="1" applyAlignment="1" applyProtection="1">
      <alignment horizontal="left" vertical="top" wrapText="1"/>
      <protection hidden="1"/>
    </xf>
    <xf numFmtId="0" fontId="2" fillId="0" borderId="3" xfId="1" applyFont="1" applyBorder="1" applyAlignment="1" applyProtection="1">
      <alignment horizontal="center" vertical="top" wrapText="1"/>
      <protection hidden="1"/>
    </xf>
    <xf numFmtId="0" fontId="4" fillId="0" borderId="0" xfId="1" applyFont="1" applyAlignment="1">
      <alignment horizontal="left"/>
    </xf>
    <xf numFmtId="0" fontId="4" fillId="0" borderId="0" xfId="1" applyFont="1" applyAlignment="1">
      <alignment horizontal="center"/>
    </xf>
    <xf numFmtId="0" fontId="7" fillId="0" borderId="2" xfId="1" applyNumberFormat="1" applyFont="1" applyFill="1" applyBorder="1" applyAlignment="1" applyProtection="1">
      <alignment horizontal="left" vertical="top" wrapText="1"/>
      <protection hidden="1"/>
    </xf>
    <xf numFmtId="0" fontId="8" fillId="0" borderId="2" xfId="1" applyNumberFormat="1" applyFont="1" applyFill="1" applyBorder="1" applyAlignment="1" applyProtection="1">
      <alignment horizontal="left" vertical="top" wrapText="1"/>
      <protection hidden="1"/>
    </xf>
    <xf numFmtId="0" fontId="9" fillId="0" borderId="2" xfId="1" applyNumberFormat="1" applyFont="1" applyFill="1" applyBorder="1" applyAlignment="1" applyProtection="1">
      <alignment horizontal="left" vertical="top" wrapText="1"/>
      <protection hidden="1"/>
    </xf>
    <xf numFmtId="0" fontId="2" fillId="0" borderId="8" xfId="1" applyNumberFormat="1" applyFont="1" applyFill="1" applyBorder="1" applyAlignment="1" applyProtection="1">
      <alignment horizontal="center" vertical="center" wrapText="1"/>
      <protection hidden="1"/>
    </xf>
    <xf numFmtId="0" fontId="6" fillId="0" borderId="2" xfId="1" applyNumberFormat="1" applyFont="1" applyFill="1" applyBorder="1" applyAlignment="1" applyProtection="1">
      <alignment vertical="top" wrapText="1"/>
      <protection hidden="1"/>
    </xf>
    <xf numFmtId="0" fontId="5" fillId="0" borderId="2" xfId="1" applyNumberFormat="1" applyFont="1" applyFill="1" applyBorder="1" applyAlignment="1" applyProtection="1">
      <alignment vertical="top" wrapText="1"/>
      <protection hidden="1"/>
    </xf>
    <xf numFmtId="0" fontId="10" fillId="0" borderId="2" xfId="1" applyNumberFormat="1" applyFont="1" applyFill="1" applyBorder="1" applyAlignment="1" applyProtection="1">
      <alignment vertical="top" wrapText="1"/>
      <protection hidden="1"/>
    </xf>
    <xf numFmtId="165" fontId="2" fillId="0" borderId="2" xfId="1" applyNumberFormat="1" applyFont="1" applyFill="1" applyBorder="1" applyAlignment="1" applyProtection="1">
      <alignment horizontal="center" vertical="top" wrapText="1"/>
      <protection hidden="1"/>
    </xf>
    <xf numFmtId="0" fontId="3" fillId="0" borderId="7" xfId="1" applyFont="1" applyBorder="1" applyAlignment="1" applyProtection="1">
      <alignment horizontal="center" vertical="top" wrapText="1"/>
      <protection hidden="1"/>
    </xf>
    <xf numFmtId="0" fontId="3" fillId="0" borderId="0" xfId="1" applyFont="1" applyBorder="1" applyAlignment="1" applyProtection="1">
      <alignment horizontal="left" vertical="top" wrapText="1"/>
      <protection hidden="1"/>
    </xf>
    <xf numFmtId="0" fontId="4" fillId="0" borderId="0" xfId="1" applyFont="1" applyBorder="1"/>
    <xf numFmtId="0" fontId="2" fillId="0" borderId="4" xfId="1" applyNumberFormat="1" applyFont="1" applyFill="1" applyBorder="1" applyAlignment="1" applyProtection="1">
      <alignment vertical="center" wrapText="1"/>
      <protection hidden="1"/>
    </xf>
    <xf numFmtId="0" fontId="11" fillId="0" borderId="2" xfId="1" applyNumberFormat="1" applyFont="1" applyFill="1" applyBorder="1" applyAlignment="1" applyProtection="1">
      <alignment horizontal="left" vertical="top" wrapText="1"/>
      <protection hidden="1"/>
    </xf>
    <xf numFmtId="0" fontId="3" fillId="0" borderId="2" xfId="1" applyNumberFormat="1" applyFont="1" applyFill="1" applyBorder="1" applyAlignment="1" applyProtection="1">
      <alignment horizontal="left" vertical="top" wrapText="1"/>
      <protection hidden="1"/>
    </xf>
    <xf numFmtId="0" fontId="2" fillId="0" borderId="0" xfId="1" applyFont="1" applyBorder="1" applyAlignment="1" applyProtection="1">
      <alignment horizontal="center" vertical="top" wrapText="1"/>
      <protection hidden="1"/>
    </xf>
    <xf numFmtId="0" fontId="2" fillId="0" borderId="0" xfId="1" applyFont="1" applyBorder="1" applyAlignment="1" applyProtection="1">
      <alignment horizontal="left" vertical="top" wrapText="1"/>
      <protection hidden="1"/>
    </xf>
    <xf numFmtId="165" fontId="2" fillId="0" borderId="0" xfId="1" applyNumberFormat="1" applyFont="1" applyFill="1" applyBorder="1" applyAlignment="1" applyProtection="1">
      <alignment horizontal="center" vertical="top" wrapText="1"/>
      <protection hidden="1"/>
    </xf>
    <xf numFmtId="164" fontId="2" fillId="0" borderId="0" xfId="1" applyNumberFormat="1" applyFont="1" applyFill="1" applyBorder="1" applyAlignment="1" applyProtection="1">
      <alignment horizontal="center" vertical="top" wrapText="1"/>
      <protection hidden="1"/>
    </xf>
    <xf numFmtId="0" fontId="12" fillId="0" borderId="0" xfId="1" applyFont="1"/>
    <xf numFmtId="0" fontId="12" fillId="0" borderId="0" xfId="1" applyFont="1" applyAlignment="1">
      <alignment horizontal="left"/>
    </xf>
    <xf numFmtId="0" fontId="12" fillId="0" borderId="0" xfId="1" applyFont="1" applyAlignment="1">
      <alignment horizontal="center"/>
    </xf>
    <xf numFmtId="168" fontId="3" fillId="0" borderId="2" xfId="1" applyNumberFormat="1" applyFont="1" applyFill="1" applyBorder="1" applyAlignment="1" applyProtection="1">
      <alignment horizontal="center" vertical="top" wrapText="1"/>
      <protection hidden="1"/>
    </xf>
    <xf numFmtId="171" fontId="3" fillId="0" borderId="2" xfId="1" applyNumberFormat="1" applyFont="1" applyFill="1" applyBorder="1" applyAlignment="1" applyProtection="1">
      <alignment horizontal="center" vertical="top" wrapText="1"/>
      <protection hidden="1"/>
    </xf>
    <xf numFmtId="0" fontId="3" fillId="0" borderId="2" xfId="1" applyNumberFormat="1" applyFont="1" applyFill="1" applyBorder="1" applyAlignment="1" applyProtection="1">
      <alignment vertical="top" wrapText="1"/>
      <protection hidden="1"/>
    </xf>
    <xf numFmtId="0" fontId="3" fillId="0" borderId="2" xfId="1" applyNumberFormat="1" applyFont="1" applyFill="1" applyBorder="1" applyAlignment="1" applyProtection="1">
      <alignment horizontal="left" vertical="top" wrapText="1"/>
      <protection hidden="1"/>
    </xf>
    <xf numFmtId="0" fontId="2" fillId="0" borderId="2" xfId="1" applyNumberFormat="1" applyFont="1" applyFill="1" applyBorder="1" applyAlignment="1" applyProtection="1">
      <alignment horizontal="left" vertical="top" wrapText="1"/>
      <protection hidden="1"/>
    </xf>
    <xf numFmtId="0" fontId="2" fillId="0" borderId="2" xfId="1" applyNumberFormat="1" applyFont="1" applyFill="1" applyBorder="1" applyAlignment="1" applyProtection="1">
      <alignment horizontal="center" vertical="top" wrapText="1"/>
      <protection hidden="1"/>
    </xf>
    <xf numFmtId="167" fontId="2" fillId="0" borderId="2" xfId="1" applyNumberFormat="1" applyFont="1" applyFill="1" applyBorder="1" applyAlignment="1" applyProtection="1">
      <alignment horizontal="center" vertical="top" wrapText="1"/>
      <protection hidden="1"/>
    </xf>
    <xf numFmtId="0" fontId="2" fillId="0" borderId="5" xfId="1" applyNumberFormat="1" applyFont="1" applyFill="1" applyBorder="1" applyAlignment="1" applyProtection="1">
      <alignment horizontal="center" vertical="center" wrapText="1"/>
      <protection hidden="1"/>
    </xf>
    <xf numFmtId="0" fontId="2" fillId="0" borderId="2" xfId="1" applyNumberFormat="1" applyFont="1" applyFill="1" applyBorder="1" applyAlignment="1" applyProtection="1">
      <alignment horizontal="center" vertical="center" wrapText="1"/>
      <protection hidden="1"/>
    </xf>
    <xf numFmtId="164" fontId="3" fillId="0" borderId="2" xfId="1" applyNumberFormat="1" applyFont="1" applyFill="1" applyBorder="1" applyAlignment="1" applyProtection="1">
      <alignment horizontal="center" vertical="top" wrapText="1"/>
      <protection hidden="1"/>
    </xf>
    <xf numFmtId="170" fontId="3" fillId="0" borderId="2" xfId="1" applyNumberFormat="1" applyFont="1" applyFill="1" applyBorder="1" applyAlignment="1" applyProtection="1">
      <alignment horizontal="center" vertical="top" wrapText="1"/>
      <protection hidden="1"/>
    </xf>
    <xf numFmtId="169" fontId="3" fillId="0" borderId="2" xfId="1" applyNumberFormat="1" applyFont="1" applyFill="1" applyBorder="1" applyAlignment="1" applyProtection="1">
      <alignment horizontal="center" vertical="top" wrapText="1"/>
      <protection hidden="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869"/>
  <sheetViews>
    <sheetView showGridLines="0" tabSelected="1" view="pageBreakPreview" zoomScale="60" zoomScaleNormal="75" workbookViewId="0">
      <selection activeCell="U2" sqref="U2:AN2"/>
    </sheetView>
  </sheetViews>
  <sheetFormatPr defaultColWidth="9.140625" defaultRowHeight="18" x14ac:dyDescent="0.25"/>
  <cols>
    <col min="1" max="1" width="0.140625" style="3" customWidth="1"/>
    <col min="2" max="20" width="0" style="3" hidden="1" customWidth="1"/>
    <col min="21" max="21" width="8.140625" style="3" customWidth="1"/>
    <col min="22" max="22" width="20.28515625" style="3" customWidth="1"/>
    <col min="23" max="23" width="53.28515625" style="3" customWidth="1"/>
    <col min="24" max="24" width="76.5703125" style="44" customWidth="1"/>
    <col min="25" max="26" width="19.140625" style="3" customWidth="1"/>
    <col min="27" max="27" width="7.7109375" style="3" customWidth="1"/>
    <col min="28" max="28" width="7.42578125" style="3" customWidth="1"/>
    <col min="29" max="29" width="18.85546875" style="3" customWidth="1"/>
    <col min="30" max="30" width="7.7109375" style="3" customWidth="1"/>
    <col min="31" max="32" width="0" style="3" hidden="1" customWidth="1"/>
    <col min="33" max="34" width="13.28515625" style="3" hidden="1" customWidth="1"/>
    <col min="35" max="35" width="17.85546875" style="45" customWidth="1"/>
    <col min="36" max="36" width="0" style="45" hidden="1" customWidth="1"/>
    <col min="37" max="37" width="17.7109375" style="45" customWidth="1"/>
    <col min="38" max="38" width="18.140625" style="45" customWidth="1"/>
    <col min="39" max="39" width="16.7109375" style="45" customWidth="1"/>
    <col min="40" max="40" width="0" style="3" hidden="1" customWidth="1"/>
    <col min="41" max="41" width="0.140625" style="3" customWidth="1"/>
    <col min="42" max="256" width="9.140625" style="3" customWidth="1"/>
    <col min="257" max="16384" width="9.140625" style="3"/>
  </cols>
  <sheetData>
    <row r="1" spans="1:41" s="56" customFormat="1" ht="12.75" customHeight="1" x14ac:dyDescent="0.25">
      <c r="A1" s="4"/>
      <c r="B1" s="4"/>
      <c r="C1" s="4"/>
      <c r="D1" s="4"/>
      <c r="E1" s="4"/>
      <c r="F1" s="4"/>
      <c r="G1" s="4"/>
      <c r="H1" s="4"/>
      <c r="I1" s="4"/>
      <c r="J1" s="4"/>
      <c r="K1" s="4"/>
      <c r="L1" s="4"/>
      <c r="M1" s="4"/>
      <c r="N1" s="4"/>
      <c r="O1" s="4"/>
      <c r="P1" s="4"/>
      <c r="Q1" s="4"/>
      <c r="R1" s="4"/>
      <c r="S1" s="4"/>
      <c r="T1" s="4"/>
      <c r="U1" s="4"/>
      <c r="V1" s="4"/>
      <c r="W1" s="4"/>
      <c r="X1" s="55"/>
      <c r="Y1" s="4"/>
      <c r="Z1" s="4"/>
      <c r="AA1" s="4"/>
      <c r="AB1" s="4"/>
      <c r="AC1" s="4"/>
      <c r="AD1" s="4"/>
      <c r="AE1" s="4"/>
      <c r="AF1" s="4"/>
      <c r="AG1" s="4"/>
      <c r="AH1" s="4"/>
      <c r="AI1" s="4"/>
      <c r="AJ1" s="4"/>
      <c r="AK1" s="4"/>
      <c r="AL1" s="4"/>
      <c r="AM1" s="4"/>
      <c r="AN1" s="4"/>
      <c r="AO1" s="4" t="s">
        <v>2235</v>
      </c>
    </row>
    <row r="2" spans="1:41" ht="45" customHeight="1" x14ac:dyDescent="0.25">
      <c r="A2" s="2"/>
      <c r="B2" s="1"/>
      <c r="C2" s="1"/>
      <c r="D2" s="1"/>
      <c r="E2" s="1"/>
      <c r="F2" s="1"/>
      <c r="G2" s="1"/>
      <c r="H2" s="1"/>
      <c r="I2" s="1"/>
      <c r="J2" s="1"/>
      <c r="K2" s="1"/>
      <c r="L2" s="1"/>
      <c r="M2" s="1"/>
      <c r="N2" s="1"/>
      <c r="O2" s="1"/>
      <c r="P2" s="1"/>
      <c r="Q2" s="1"/>
      <c r="R2" s="1"/>
      <c r="S2" s="1"/>
      <c r="T2" s="1"/>
      <c r="U2" s="74" t="s">
        <v>2241</v>
      </c>
      <c r="V2" s="74"/>
      <c r="W2" s="74"/>
      <c r="X2" s="74"/>
      <c r="Y2" s="74"/>
      <c r="Z2" s="74"/>
      <c r="AA2" s="74"/>
      <c r="AB2" s="74"/>
      <c r="AC2" s="74"/>
      <c r="AD2" s="74"/>
      <c r="AE2" s="74"/>
      <c r="AF2" s="74"/>
      <c r="AG2" s="74"/>
      <c r="AH2" s="74"/>
      <c r="AI2" s="74"/>
      <c r="AJ2" s="74"/>
      <c r="AK2" s="74"/>
      <c r="AL2" s="74"/>
      <c r="AM2" s="74"/>
      <c r="AN2" s="74"/>
      <c r="AO2" s="2"/>
    </row>
    <row r="3" spans="1:41" s="56" customFormat="1" ht="12.75" customHeight="1" x14ac:dyDescent="0.25">
      <c r="A3" s="4"/>
      <c r="B3" s="4"/>
      <c r="C3" s="4"/>
      <c r="D3" s="4"/>
      <c r="E3" s="4"/>
      <c r="F3" s="4"/>
      <c r="G3" s="4"/>
      <c r="H3" s="4"/>
      <c r="I3" s="4"/>
      <c r="J3" s="4"/>
      <c r="K3" s="4"/>
      <c r="L3" s="4"/>
      <c r="M3" s="4"/>
      <c r="N3" s="4"/>
      <c r="O3" s="4"/>
      <c r="P3" s="4"/>
      <c r="Q3" s="4"/>
      <c r="R3" s="4"/>
      <c r="S3" s="4"/>
      <c r="T3" s="4"/>
      <c r="U3" s="4"/>
      <c r="V3" s="4"/>
      <c r="W3" s="4"/>
      <c r="X3" s="55"/>
      <c r="Y3" s="4"/>
      <c r="Z3" s="4"/>
      <c r="AA3" s="4"/>
      <c r="AB3" s="4"/>
      <c r="AC3" s="4"/>
      <c r="AD3" s="4"/>
      <c r="AE3" s="4"/>
      <c r="AF3" s="4"/>
      <c r="AG3" s="4"/>
      <c r="AH3" s="4"/>
      <c r="AI3" s="4"/>
      <c r="AJ3" s="4"/>
      <c r="AK3" s="4"/>
      <c r="AL3" s="4"/>
      <c r="AM3" s="4"/>
      <c r="AN3" s="4"/>
      <c r="AO3" s="4"/>
    </row>
    <row r="4" spans="1:41" ht="63.6" customHeight="1" x14ac:dyDescent="0.25">
      <c r="A4" s="4"/>
      <c r="B4" s="39"/>
      <c r="C4" s="39"/>
      <c r="D4" s="39"/>
      <c r="E4" s="39"/>
      <c r="F4" s="39"/>
      <c r="G4" s="39"/>
      <c r="H4" s="39"/>
      <c r="I4" s="39"/>
      <c r="J4" s="39"/>
      <c r="K4" s="39"/>
      <c r="L4" s="39"/>
      <c r="M4" s="39"/>
      <c r="N4" s="39"/>
      <c r="O4" s="39"/>
      <c r="P4" s="39"/>
      <c r="Q4" s="39"/>
      <c r="R4" s="39"/>
      <c r="S4" s="54"/>
      <c r="T4" s="54"/>
      <c r="U4" s="75" t="s">
        <v>2220</v>
      </c>
      <c r="V4" s="75" t="s">
        <v>2234</v>
      </c>
      <c r="W4" s="75" t="s">
        <v>2233</v>
      </c>
      <c r="X4" s="75" t="s">
        <v>2232</v>
      </c>
      <c r="Y4" s="75" t="s">
        <v>2231</v>
      </c>
      <c r="Z4" s="75" t="s">
        <v>2230</v>
      </c>
      <c r="AA4" s="75" t="s">
        <v>2229</v>
      </c>
      <c r="AB4" s="75"/>
      <c r="AC4" s="75"/>
      <c r="AD4" s="75"/>
      <c r="AE4" s="75"/>
      <c r="AF4" s="75" t="s">
        <v>2228</v>
      </c>
      <c r="AG4" s="7"/>
      <c r="AH4" s="7"/>
      <c r="AI4" s="75" t="s">
        <v>2227</v>
      </c>
      <c r="AJ4" s="75"/>
      <c r="AK4" s="75"/>
      <c r="AL4" s="75"/>
      <c r="AM4" s="75"/>
      <c r="AN4" s="57"/>
      <c r="AO4" s="2"/>
    </row>
    <row r="5" spans="1:41" ht="38.450000000000003" customHeight="1" x14ac:dyDescent="0.25">
      <c r="A5" s="4"/>
      <c r="B5" s="5"/>
      <c r="C5" s="5"/>
      <c r="D5" s="5"/>
      <c r="E5" s="5"/>
      <c r="F5" s="5"/>
      <c r="G5" s="5"/>
      <c r="H5" s="5"/>
      <c r="I5" s="5"/>
      <c r="J5" s="5"/>
      <c r="K5" s="5"/>
      <c r="L5" s="5"/>
      <c r="M5" s="5"/>
      <c r="N5" s="5"/>
      <c r="O5" s="5"/>
      <c r="P5" s="5"/>
      <c r="Q5" s="5"/>
      <c r="R5" s="5"/>
      <c r="S5" s="6"/>
      <c r="T5" s="6"/>
      <c r="U5" s="75"/>
      <c r="V5" s="75"/>
      <c r="W5" s="75"/>
      <c r="X5" s="75"/>
      <c r="Y5" s="75"/>
      <c r="Z5" s="75"/>
      <c r="AA5" s="75" t="s">
        <v>2226</v>
      </c>
      <c r="AB5" s="75" t="s">
        <v>2225</v>
      </c>
      <c r="AC5" s="75" t="s">
        <v>2217</v>
      </c>
      <c r="AD5" s="75" t="s">
        <v>2216</v>
      </c>
      <c r="AE5" s="75" t="s">
        <v>2215</v>
      </c>
      <c r="AF5" s="75"/>
      <c r="AG5" s="75" t="s">
        <v>2224</v>
      </c>
      <c r="AH5" s="75"/>
      <c r="AI5" s="75" t="s">
        <v>2236</v>
      </c>
      <c r="AJ5" s="75"/>
      <c r="AK5" s="75" t="s">
        <v>2237</v>
      </c>
      <c r="AL5" s="75" t="s">
        <v>2238</v>
      </c>
      <c r="AM5" s="75" t="s">
        <v>2239</v>
      </c>
      <c r="AN5" s="75" t="s">
        <v>2223</v>
      </c>
      <c r="AO5" s="2"/>
    </row>
    <row r="6" spans="1:41" ht="61.9" customHeight="1" x14ac:dyDescent="0.25">
      <c r="A6" s="4"/>
      <c r="B6" s="5"/>
      <c r="C6" s="5"/>
      <c r="D6" s="5"/>
      <c r="E6" s="5"/>
      <c r="F6" s="5"/>
      <c r="G6" s="5"/>
      <c r="H6" s="5"/>
      <c r="I6" s="5"/>
      <c r="J6" s="5"/>
      <c r="K6" s="5"/>
      <c r="L6" s="5"/>
      <c r="M6" s="5"/>
      <c r="N6" s="5"/>
      <c r="O6" s="5"/>
      <c r="P6" s="5"/>
      <c r="Q6" s="5"/>
      <c r="R6" s="5"/>
      <c r="S6" s="6"/>
      <c r="T6" s="6"/>
      <c r="U6" s="75"/>
      <c r="V6" s="75"/>
      <c r="W6" s="75"/>
      <c r="X6" s="75"/>
      <c r="Y6" s="75"/>
      <c r="Z6" s="75"/>
      <c r="AA6" s="75"/>
      <c r="AB6" s="75"/>
      <c r="AC6" s="75"/>
      <c r="AD6" s="75"/>
      <c r="AE6" s="75"/>
      <c r="AF6" s="75"/>
      <c r="AG6" s="9" t="s">
        <v>2222</v>
      </c>
      <c r="AH6" s="9" t="s">
        <v>2221</v>
      </c>
      <c r="AI6" s="9" t="s">
        <v>2222</v>
      </c>
      <c r="AJ6" s="9" t="s">
        <v>2221</v>
      </c>
      <c r="AK6" s="75"/>
      <c r="AL6" s="75"/>
      <c r="AM6" s="75"/>
      <c r="AN6" s="75"/>
      <c r="AO6" s="2"/>
    </row>
    <row r="7" spans="1:41" s="12" customFormat="1" ht="38.450000000000003" customHeight="1" x14ac:dyDescent="0.25">
      <c r="A7" s="10"/>
      <c r="B7" s="11"/>
      <c r="C7" s="11"/>
      <c r="D7" s="11"/>
      <c r="E7" s="11"/>
      <c r="F7" s="11"/>
      <c r="G7" s="8" t="s">
        <v>2220</v>
      </c>
      <c r="H7" s="11" t="s">
        <v>2219</v>
      </c>
      <c r="I7" s="11" t="s">
        <v>2218</v>
      </c>
      <c r="J7" s="11" t="s">
        <v>2217</v>
      </c>
      <c r="K7" s="11" t="s">
        <v>2216</v>
      </c>
      <c r="L7" s="11" t="s">
        <v>2215</v>
      </c>
      <c r="M7" s="11" t="s">
        <v>2214</v>
      </c>
      <c r="N7" s="11" t="s">
        <v>2213</v>
      </c>
      <c r="O7" s="8" t="s">
        <v>2212</v>
      </c>
      <c r="P7" s="8" t="s">
        <v>2211</v>
      </c>
      <c r="Q7" s="8" t="s">
        <v>2210</v>
      </c>
      <c r="R7" s="8" t="s">
        <v>2209</v>
      </c>
      <c r="S7" s="8" t="s">
        <v>2208</v>
      </c>
      <c r="T7" s="49"/>
      <c r="U7" s="8">
        <v>1</v>
      </c>
      <c r="V7" s="8">
        <v>2</v>
      </c>
      <c r="W7" s="8">
        <v>3</v>
      </c>
      <c r="X7" s="8">
        <v>4</v>
      </c>
      <c r="Y7" s="8">
        <v>5</v>
      </c>
      <c r="Z7" s="8">
        <v>6</v>
      </c>
      <c r="AA7" s="8">
        <v>7</v>
      </c>
      <c r="AB7" s="8">
        <v>8</v>
      </c>
      <c r="AC7" s="8">
        <v>9</v>
      </c>
      <c r="AD7" s="8">
        <v>10</v>
      </c>
      <c r="AE7" s="8">
        <v>11</v>
      </c>
      <c r="AF7" s="8">
        <v>12</v>
      </c>
      <c r="AG7" s="8">
        <v>13</v>
      </c>
      <c r="AH7" s="8">
        <v>14</v>
      </c>
      <c r="AI7" s="8">
        <v>11</v>
      </c>
      <c r="AJ7" s="8">
        <v>16</v>
      </c>
      <c r="AK7" s="8">
        <v>12</v>
      </c>
      <c r="AL7" s="8">
        <v>13</v>
      </c>
      <c r="AM7" s="8">
        <v>14</v>
      </c>
      <c r="AN7" s="8">
        <v>20</v>
      </c>
      <c r="AO7" s="10"/>
    </row>
    <row r="8" spans="1:41" ht="100.15" customHeight="1" x14ac:dyDescent="0.25">
      <c r="A8" s="13"/>
      <c r="B8" s="71">
        <v>400000000</v>
      </c>
      <c r="C8" s="71"/>
      <c r="D8" s="71"/>
      <c r="E8" s="71"/>
      <c r="F8" s="71"/>
      <c r="G8" s="14">
        <v>925</v>
      </c>
      <c r="H8" s="72"/>
      <c r="I8" s="72"/>
      <c r="J8" s="72"/>
      <c r="K8" s="72"/>
      <c r="L8" s="72"/>
      <c r="M8" s="72"/>
      <c r="N8" s="15" t="s">
        <v>6</v>
      </c>
      <c r="O8" s="16" t="s">
        <v>5</v>
      </c>
      <c r="P8" s="16" t="s">
        <v>4</v>
      </c>
      <c r="Q8" s="16" t="s">
        <v>3</v>
      </c>
      <c r="R8" s="16" t="s">
        <v>2</v>
      </c>
      <c r="S8" s="16">
        <v>0</v>
      </c>
      <c r="T8" s="17"/>
      <c r="U8" s="33" t="s">
        <v>19</v>
      </c>
      <c r="V8" s="34" t="s">
        <v>2207</v>
      </c>
      <c r="W8" s="35" t="s">
        <v>2206</v>
      </c>
      <c r="X8" s="19" t="s">
        <v>19</v>
      </c>
      <c r="Y8" s="35" t="s">
        <v>19</v>
      </c>
      <c r="Z8" s="35" t="s">
        <v>19</v>
      </c>
      <c r="AA8" s="36" t="s">
        <v>19</v>
      </c>
      <c r="AB8" s="36" t="s">
        <v>19</v>
      </c>
      <c r="AC8" s="37" t="s">
        <v>19</v>
      </c>
      <c r="AD8" s="33" t="s">
        <v>19</v>
      </c>
      <c r="AE8" s="73"/>
      <c r="AF8" s="73"/>
      <c r="AG8" s="38">
        <v>15368939.199999999</v>
      </c>
      <c r="AH8" s="38">
        <v>14811017</v>
      </c>
      <c r="AI8" s="18">
        <f>14475971.9+171725.5</f>
        <v>14647697.4</v>
      </c>
      <c r="AJ8" s="27"/>
      <c r="AK8" s="18">
        <v>15029005.9</v>
      </c>
      <c r="AL8" s="18">
        <v>13865855.800000001</v>
      </c>
      <c r="AM8" s="18">
        <v>13493138.5</v>
      </c>
      <c r="AN8" s="28" t="s">
        <v>19</v>
      </c>
      <c r="AO8" s="4"/>
    </row>
    <row r="9" spans="1:41" ht="131.25" customHeight="1" x14ac:dyDescent="0.25">
      <c r="A9" s="13"/>
      <c r="B9" s="71">
        <v>401000000</v>
      </c>
      <c r="C9" s="71"/>
      <c r="D9" s="71"/>
      <c r="E9" s="71"/>
      <c r="F9" s="71"/>
      <c r="G9" s="14">
        <v>992</v>
      </c>
      <c r="H9" s="72"/>
      <c r="I9" s="72"/>
      <c r="J9" s="72"/>
      <c r="K9" s="72"/>
      <c r="L9" s="72"/>
      <c r="M9" s="72"/>
      <c r="N9" s="15" t="s">
        <v>850</v>
      </c>
      <c r="O9" s="16" t="s">
        <v>848</v>
      </c>
      <c r="P9" s="16" t="s">
        <v>471</v>
      </c>
      <c r="Q9" s="16" t="s">
        <v>847</v>
      </c>
      <c r="R9" s="16" t="s">
        <v>469</v>
      </c>
      <c r="S9" s="16">
        <v>0</v>
      </c>
      <c r="T9" s="17"/>
      <c r="U9" s="33" t="s">
        <v>19</v>
      </c>
      <c r="V9" s="34" t="s">
        <v>2205</v>
      </c>
      <c r="W9" s="35" t="s">
        <v>2204</v>
      </c>
      <c r="X9" s="19" t="s">
        <v>19</v>
      </c>
      <c r="Y9" s="35" t="s">
        <v>19</v>
      </c>
      <c r="Z9" s="35" t="s">
        <v>19</v>
      </c>
      <c r="AA9" s="36" t="s">
        <v>19</v>
      </c>
      <c r="AB9" s="36" t="s">
        <v>19</v>
      </c>
      <c r="AC9" s="37" t="s">
        <v>19</v>
      </c>
      <c r="AD9" s="33" t="s">
        <v>19</v>
      </c>
      <c r="AE9" s="73"/>
      <c r="AF9" s="73"/>
      <c r="AG9" s="38">
        <v>10346885.1</v>
      </c>
      <c r="AH9" s="38">
        <v>9832436.8000000007</v>
      </c>
      <c r="AI9" s="18">
        <v>9093611.5</v>
      </c>
      <c r="AJ9" s="27"/>
      <c r="AK9" s="18">
        <v>9614422.5999999996</v>
      </c>
      <c r="AL9" s="18">
        <v>8371791.0999999996</v>
      </c>
      <c r="AM9" s="18">
        <v>7455220</v>
      </c>
      <c r="AN9" s="28" t="s">
        <v>19</v>
      </c>
      <c r="AO9" s="4"/>
    </row>
    <row r="10" spans="1:41" ht="146.25" customHeight="1" x14ac:dyDescent="0.25">
      <c r="A10" s="13"/>
      <c r="B10" s="71">
        <v>401000001</v>
      </c>
      <c r="C10" s="71"/>
      <c r="D10" s="71"/>
      <c r="E10" s="71"/>
      <c r="F10" s="71"/>
      <c r="G10" s="14">
        <v>905</v>
      </c>
      <c r="H10" s="72"/>
      <c r="I10" s="72"/>
      <c r="J10" s="72"/>
      <c r="K10" s="72"/>
      <c r="L10" s="72"/>
      <c r="M10" s="72"/>
      <c r="N10" s="15" t="s">
        <v>2196</v>
      </c>
      <c r="O10" s="16" t="s">
        <v>1731</v>
      </c>
      <c r="P10" s="16" t="s">
        <v>2194</v>
      </c>
      <c r="Q10" s="16" t="s">
        <v>2193</v>
      </c>
      <c r="R10" s="16" t="s">
        <v>2192</v>
      </c>
      <c r="S10" s="16">
        <v>0</v>
      </c>
      <c r="T10" s="17"/>
      <c r="U10" s="33" t="s">
        <v>19</v>
      </c>
      <c r="V10" s="34" t="s">
        <v>2203</v>
      </c>
      <c r="W10" s="35" t="s">
        <v>2196</v>
      </c>
      <c r="X10" s="19" t="s">
        <v>19</v>
      </c>
      <c r="Y10" s="35" t="s">
        <v>19</v>
      </c>
      <c r="Z10" s="35" t="s">
        <v>19</v>
      </c>
      <c r="AA10" s="36" t="s">
        <v>19</v>
      </c>
      <c r="AB10" s="36" t="s">
        <v>19</v>
      </c>
      <c r="AC10" s="37" t="s">
        <v>19</v>
      </c>
      <c r="AD10" s="33" t="s">
        <v>19</v>
      </c>
      <c r="AE10" s="73"/>
      <c r="AF10" s="73"/>
      <c r="AG10" s="38">
        <v>79.900000000000006</v>
      </c>
      <c r="AH10" s="38">
        <v>0</v>
      </c>
      <c r="AI10" s="18">
        <v>37497.800000000003</v>
      </c>
      <c r="AJ10" s="27"/>
      <c r="AK10" s="18">
        <v>80000</v>
      </c>
      <c r="AL10" s="18">
        <v>243000</v>
      </c>
      <c r="AM10" s="18">
        <v>446000</v>
      </c>
      <c r="AN10" s="28" t="s">
        <v>19</v>
      </c>
      <c r="AO10" s="4"/>
    </row>
    <row r="11" spans="1:41" ht="60" customHeight="1" x14ac:dyDescent="0.25">
      <c r="A11" s="13"/>
      <c r="B11" s="19">
        <v>400000000</v>
      </c>
      <c r="C11" s="19">
        <v>401000000</v>
      </c>
      <c r="D11" s="19">
        <v>401000000</v>
      </c>
      <c r="E11" s="19">
        <v>401000000</v>
      </c>
      <c r="F11" s="20">
        <v>401000001</v>
      </c>
      <c r="G11" s="16">
        <v>0</v>
      </c>
      <c r="H11" s="16">
        <v>0</v>
      </c>
      <c r="I11" s="20">
        <v>0</v>
      </c>
      <c r="J11" s="21" t="s">
        <v>2197</v>
      </c>
      <c r="K11" s="16">
        <v>0</v>
      </c>
      <c r="L11" s="16"/>
      <c r="M11" s="16">
        <v>9999</v>
      </c>
      <c r="N11" s="20" t="s">
        <v>2196</v>
      </c>
      <c r="O11" s="16" t="s">
        <v>2201</v>
      </c>
      <c r="P11" s="16" t="s">
        <v>2200</v>
      </c>
      <c r="Q11" s="16" t="s">
        <v>2199</v>
      </c>
      <c r="R11" s="16" t="s">
        <v>2198</v>
      </c>
      <c r="S11" s="16">
        <v>0</v>
      </c>
      <c r="T11" s="17" t="s">
        <v>2202</v>
      </c>
      <c r="U11" s="29">
        <v>0</v>
      </c>
      <c r="V11" s="30">
        <v>401000001</v>
      </c>
      <c r="W11" s="31" t="s">
        <v>2201</v>
      </c>
      <c r="X11" s="32" t="s">
        <v>2200</v>
      </c>
      <c r="Y11" s="31" t="s">
        <v>2199</v>
      </c>
      <c r="Z11" s="31" t="s">
        <v>2198</v>
      </c>
      <c r="AA11" s="22">
        <v>0</v>
      </c>
      <c r="AB11" s="22">
        <v>0</v>
      </c>
      <c r="AC11" s="21" t="s">
        <v>2197</v>
      </c>
      <c r="AD11" s="29">
        <v>0</v>
      </c>
      <c r="AE11" s="23"/>
      <c r="AF11" s="24"/>
      <c r="AG11" s="25">
        <v>0</v>
      </c>
      <c r="AH11" s="25">
        <v>0</v>
      </c>
      <c r="AI11" s="26">
        <v>0</v>
      </c>
      <c r="AJ11" s="27"/>
      <c r="AK11" s="26">
        <v>0</v>
      </c>
      <c r="AL11" s="26">
        <v>193000</v>
      </c>
      <c r="AM11" s="26">
        <v>396000</v>
      </c>
      <c r="AN11" s="28">
        <v>600</v>
      </c>
      <c r="AO11" s="4"/>
    </row>
    <row r="12" spans="1:41" ht="108" customHeight="1" x14ac:dyDescent="0.25">
      <c r="A12" s="13"/>
      <c r="B12" s="19">
        <v>400000000</v>
      </c>
      <c r="C12" s="19">
        <v>401000000</v>
      </c>
      <c r="D12" s="19">
        <v>401000000</v>
      </c>
      <c r="E12" s="19">
        <v>401000000</v>
      </c>
      <c r="F12" s="20">
        <v>401000001</v>
      </c>
      <c r="G12" s="16">
        <v>905</v>
      </c>
      <c r="H12" s="16">
        <v>1</v>
      </c>
      <c r="I12" s="20">
        <v>11</v>
      </c>
      <c r="J12" s="21" t="s">
        <v>1728</v>
      </c>
      <c r="K12" s="16">
        <v>800</v>
      </c>
      <c r="L12" s="16"/>
      <c r="M12" s="16">
        <v>905331001</v>
      </c>
      <c r="N12" s="20" t="s">
        <v>2196</v>
      </c>
      <c r="O12" s="16" t="s">
        <v>1731</v>
      </c>
      <c r="P12" s="16" t="s">
        <v>2194</v>
      </c>
      <c r="Q12" s="16" t="s">
        <v>2193</v>
      </c>
      <c r="R12" s="16" t="s">
        <v>2192</v>
      </c>
      <c r="S12" s="16">
        <v>800</v>
      </c>
      <c r="T12" s="17" t="s">
        <v>2195</v>
      </c>
      <c r="U12" s="29">
        <v>905</v>
      </c>
      <c r="V12" s="30">
        <v>401000001</v>
      </c>
      <c r="W12" s="31" t="s">
        <v>1731</v>
      </c>
      <c r="X12" s="32" t="s">
        <v>2194</v>
      </c>
      <c r="Y12" s="31" t="s">
        <v>2193</v>
      </c>
      <c r="Z12" s="31" t="s">
        <v>2192</v>
      </c>
      <c r="AA12" s="22">
        <v>1</v>
      </c>
      <c r="AB12" s="22">
        <v>11</v>
      </c>
      <c r="AC12" s="21" t="s">
        <v>1728</v>
      </c>
      <c r="AD12" s="29">
        <v>800</v>
      </c>
      <c r="AE12" s="23"/>
      <c r="AF12" s="24"/>
      <c r="AG12" s="25">
        <v>79.900000000000006</v>
      </c>
      <c r="AH12" s="25">
        <v>0</v>
      </c>
      <c r="AI12" s="26">
        <v>37497.800000000003</v>
      </c>
      <c r="AJ12" s="27"/>
      <c r="AK12" s="26">
        <v>80000</v>
      </c>
      <c r="AL12" s="26">
        <v>50000</v>
      </c>
      <c r="AM12" s="26">
        <v>50000</v>
      </c>
      <c r="AN12" s="28">
        <v>600</v>
      </c>
      <c r="AO12" s="4"/>
    </row>
    <row r="13" spans="1:41" ht="85.15" customHeight="1" x14ac:dyDescent="0.25">
      <c r="A13" s="13"/>
      <c r="B13" s="71">
        <v>401000003</v>
      </c>
      <c r="C13" s="71"/>
      <c r="D13" s="71"/>
      <c r="E13" s="71"/>
      <c r="F13" s="71"/>
      <c r="G13" s="14">
        <v>992</v>
      </c>
      <c r="H13" s="72"/>
      <c r="I13" s="72"/>
      <c r="J13" s="72"/>
      <c r="K13" s="72"/>
      <c r="L13" s="72"/>
      <c r="M13" s="72"/>
      <c r="N13" s="15" t="s">
        <v>2090</v>
      </c>
      <c r="O13" s="16" t="s">
        <v>2009</v>
      </c>
      <c r="P13" s="16" t="s">
        <v>2088</v>
      </c>
      <c r="Q13" s="16" t="s">
        <v>261</v>
      </c>
      <c r="R13" s="16" t="s">
        <v>2087</v>
      </c>
      <c r="S13" s="16">
        <v>0</v>
      </c>
      <c r="T13" s="17"/>
      <c r="U13" s="33" t="s">
        <v>19</v>
      </c>
      <c r="V13" s="34" t="s">
        <v>2191</v>
      </c>
      <c r="W13" s="35" t="s">
        <v>2090</v>
      </c>
      <c r="X13" s="19" t="s">
        <v>19</v>
      </c>
      <c r="Y13" s="35" t="s">
        <v>19</v>
      </c>
      <c r="Z13" s="35" t="s">
        <v>19</v>
      </c>
      <c r="AA13" s="36" t="s">
        <v>19</v>
      </c>
      <c r="AB13" s="36" t="s">
        <v>19</v>
      </c>
      <c r="AC13" s="37" t="s">
        <v>19</v>
      </c>
      <c r="AD13" s="33" t="s">
        <v>19</v>
      </c>
      <c r="AE13" s="73"/>
      <c r="AF13" s="73"/>
      <c r="AG13" s="38">
        <v>254147.6</v>
      </c>
      <c r="AH13" s="38">
        <v>244759.7</v>
      </c>
      <c r="AI13" s="18">
        <v>172784.8</v>
      </c>
      <c r="AJ13" s="27"/>
      <c r="AK13" s="18">
        <v>250705.9</v>
      </c>
      <c r="AL13" s="18">
        <v>97653.1</v>
      </c>
      <c r="AM13" s="18">
        <v>173112.5</v>
      </c>
      <c r="AN13" s="28" t="s">
        <v>19</v>
      </c>
      <c r="AO13" s="4"/>
    </row>
    <row r="14" spans="1:41" ht="166.15" hidden="1" customHeight="1" x14ac:dyDescent="0.25">
      <c r="A14" s="13"/>
      <c r="B14" s="19">
        <v>400000000</v>
      </c>
      <c r="C14" s="19">
        <v>401000000</v>
      </c>
      <c r="D14" s="19">
        <v>401000000</v>
      </c>
      <c r="E14" s="19">
        <v>401000000</v>
      </c>
      <c r="F14" s="20">
        <v>401000003</v>
      </c>
      <c r="G14" s="16">
        <v>902</v>
      </c>
      <c r="H14" s="16">
        <v>1</v>
      </c>
      <c r="I14" s="20">
        <v>13</v>
      </c>
      <c r="J14" s="21" t="s">
        <v>2166</v>
      </c>
      <c r="K14" s="16">
        <v>200</v>
      </c>
      <c r="L14" s="16"/>
      <c r="M14" s="16">
        <v>902681001</v>
      </c>
      <c r="N14" s="20" t="s">
        <v>2090</v>
      </c>
      <c r="O14" s="16" t="s">
        <v>1259</v>
      </c>
      <c r="P14" s="16" t="s">
        <v>243</v>
      </c>
      <c r="Q14" s="16" t="s">
        <v>2189</v>
      </c>
      <c r="R14" s="16" t="s">
        <v>241</v>
      </c>
      <c r="S14" s="16">
        <v>200</v>
      </c>
      <c r="T14" s="17" t="s">
        <v>2190</v>
      </c>
      <c r="U14" s="29">
        <v>902</v>
      </c>
      <c r="V14" s="30">
        <v>401000003</v>
      </c>
      <c r="W14" s="31" t="s">
        <v>1259</v>
      </c>
      <c r="X14" s="32" t="s">
        <v>243</v>
      </c>
      <c r="Y14" s="31" t="s">
        <v>2189</v>
      </c>
      <c r="Z14" s="31" t="s">
        <v>241</v>
      </c>
      <c r="AA14" s="22">
        <v>1</v>
      </c>
      <c r="AB14" s="22">
        <v>13</v>
      </c>
      <c r="AC14" s="21" t="s">
        <v>2166</v>
      </c>
      <c r="AD14" s="29">
        <v>200</v>
      </c>
      <c r="AE14" s="23"/>
      <c r="AF14" s="24"/>
      <c r="AG14" s="25">
        <v>682.8</v>
      </c>
      <c r="AH14" s="25">
        <v>682.8</v>
      </c>
      <c r="AI14" s="26">
        <v>0</v>
      </c>
      <c r="AJ14" s="27"/>
      <c r="AK14" s="26">
        <v>0</v>
      </c>
      <c r="AL14" s="26">
        <v>0</v>
      </c>
      <c r="AM14" s="26">
        <v>0</v>
      </c>
      <c r="AN14" s="28">
        <v>600</v>
      </c>
      <c r="AO14" s="4"/>
    </row>
    <row r="15" spans="1:41" ht="163.15" hidden="1" customHeight="1" x14ac:dyDescent="0.25">
      <c r="A15" s="13"/>
      <c r="B15" s="19">
        <v>400000000</v>
      </c>
      <c r="C15" s="19">
        <v>401000000</v>
      </c>
      <c r="D15" s="19">
        <v>401000000</v>
      </c>
      <c r="E15" s="19">
        <v>401000000</v>
      </c>
      <c r="F15" s="20">
        <v>401000003</v>
      </c>
      <c r="G15" s="16">
        <v>902</v>
      </c>
      <c r="H15" s="16">
        <v>1</v>
      </c>
      <c r="I15" s="20">
        <v>13</v>
      </c>
      <c r="J15" s="21" t="s">
        <v>247</v>
      </c>
      <c r="K15" s="16">
        <v>800</v>
      </c>
      <c r="L15" s="16"/>
      <c r="M15" s="16">
        <v>902376001</v>
      </c>
      <c r="N15" s="20" t="s">
        <v>2090</v>
      </c>
      <c r="O15" s="16" t="s">
        <v>249</v>
      </c>
      <c r="P15" s="16" t="s">
        <v>243</v>
      </c>
      <c r="Q15" s="16" t="s">
        <v>2187</v>
      </c>
      <c r="R15" s="16" t="s">
        <v>241</v>
      </c>
      <c r="S15" s="16">
        <v>800</v>
      </c>
      <c r="T15" s="17" t="s">
        <v>2188</v>
      </c>
      <c r="U15" s="29">
        <v>902</v>
      </c>
      <c r="V15" s="30">
        <v>401000003</v>
      </c>
      <c r="W15" s="31" t="s">
        <v>249</v>
      </c>
      <c r="X15" s="32" t="s">
        <v>243</v>
      </c>
      <c r="Y15" s="31" t="s">
        <v>2187</v>
      </c>
      <c r="Z15" s="31" t="s">
        <v>241</v>
      </c>
      <c r="AA15" s="22">
        <v>1</v>
      </c>
      <c r="AB15" s="22">
        <v>13</v>
      </c>
      <c r="AC15" s="21" t="s">
        <v>247</v>
      </c>
      <c r="AD15" s="29">
        <v>800</v>
      </c>
      <c r="AE15" s="23"/>
      <c r="AF15" s="24"/>
      <c r="AG15" s="25">
        <v>16663.599999999999</v>
      </c>
      <c r="AH15" s="25">
        <v>16663.5</v>
      </c>
      <c r="AI15" s="26">
        <v>0</v>
      </c>
      <c r="AJ15" s="27"/>
      <c r="AK15" s="26">
        <v>0</v>
      </c>
      <c r="AL15" s="26">
        <v>0</v>
      </c>
      <c r="AM15" s="26">
        <v>0</v>
      </c>
      <c r="AN15" s="28">
        <v>600</v>
      </c>
      <c r="AO15" s="4"/>
    </row>
    <row r="16" spans="1:41" ht="77.45" hidden="1" customHeight="1" x14ac:dyDescent="0.25">
      <c r="A16" s="13"/>
      <c r="B16" s="19">
        <v>400000000</v>
      </c>
      <c r="C16" s="19">
        <v>401000000</v>
      </c>
      <c r="D16" s="19">
        <v>401000000</v>
      </c>
      <c r="E16" s="19">
        <v>401000000</v>
      </c>
      <c r="F16" s="20">
        <v>401000003</v>
      </c>
      <c r="G16" s="16">
        <v>902</v>
      </c>
      <c r="H16" s="16">
        <v>1</v>
      </c>
      <c r="I16" s="20">
        <v>13</v>
      </c>
      <c r="J16" s="21" t="s">
        <v>2086</v>
      </c>
      <c r="K16" s="16">
        <v>800</v>
      </c>
      <c r="L16" s="16"/>
      <c r="M16" s="16">
        <v>902529004</v>
      </c>
      <c r="N16" s="20" t="s">
        <v>2090</v>
      </c>
      <c r="O16" s="16" t="s">
        <v>2009</v>
      </c>
      <c r="P16" s="16" t="s">
        <v>2102</v>
      </c>
      <c r="Q16" s="16" t="s">
        <v>2185</v>
      </c>
      <c r="R16" s="16" t="s">
        <v>2100</v>
      </c>
      <c r="S16" s="16">
        <v>800</v>
      </c>
      <c r="T16" s="17" t="s">
        <v>2186</v>
      </c>
      <c r="U16" s="29">
        <v>902</v>
      </c>
      <c r="V16" s="30">
        <v>401000003</v>
      </c>
      <c r="W16" s="31" t="s">
        <v>2009</v>
      </c>
      <c r="X16" s="32" t="s">
        <v>2102</v>
      </c>
      <c r="Y16" s="31" t="s">
        <v>2185</v>
      </c>
      <c r="Z16" s="31" t="s">
        <v>2100</v>
      </c>
      <c r="AA16" s="22">
        <v>1</v>
      </c>
      <c r="AB16" s="22">
        <v>13</v>
      </c>
      <c r="AC16" s="21" t="s">
        <v>2086</v>
      </c>
      <c r="AD16" s="29">
        <v>800</v>
      </c>
      <c r="AE16" s="23"/>
      <c r="AF16" s="24"/>
      <c r="AG16" s="25">
        <v>14594.6</v>
      </c>
      <c r="AH16" s="25">
        <v>14587.3</v>
      </c>
      <c r="AI16" s="26">
        <v>12556.7</v>
      </c>
      <c r="AJ16" s="27"/>
      <c r="AK16" s="26">
        <v>0</v>
      </c>
      <c r="AL16" s="26">
        <v>0</v>
      </c>
      <c r="AM16" s="26">
        <v>0</v>
      </c>
      <c r="AN16" s="28">
        <v>600</v>
      </c>
      <c r="AO16" s="4"/>
    </row>
    <row r="17" spans="1:41" ht="206.25" customHeight="1" x14ac:dyDescent="0.25">
      <c r="A17" s="13"/>
      <c r="B17" s="19">
        <v>400000000</v>
      </c>
      <c r="C17" s="19">
        <v>401000000</v>
      </c>
      <c r="D17" s="19">
        <v>401000000</v>
      </c>
      <c r="E17" s="19">
        <v>401000000</v>
      </c>
      <c r="F17" s="20">
        <v>401000003</v>
      </c>
      <c r="G17" s="16">
        <v>902</v>
      </c>
      <c r="H17" s="16">
        <v>4</v>
      </c>
      <c r="I17" s="20">
        <v>12</v>
      </c>
      <c r="J17" s="21" t="s">
        <v>2181</v>
      </c>
      <c r="K17" s="16">
        <v>200</v>
      </c>
      <c r="L17" s="16"/>
      <c r="M17" s="16">
        <v>902135001</v>
      </c>
      <c r="N17" s="20" t="s">
        <v>2090</v>
      </c>
      <c r="O17" s="16" t="s">
        <v>2183</v>
      </c>
      <c r="P17" s="16" t="s">
        <v>1043</v>
      </c>
      <c r="Q17" s="16" t="s">
        <v>2182</v>
      </c>
      <c r="R17" s="16" t="s">
        <v>1041</v>
      </c>
      <c r="S17" s="16">
        <v>200</v>
      </c>
      <c r="T17" s="17" t="s">
        <v>2184</v>
      </c>
      <c r="U17" s="29">
        <v>902</v>
      </c>
      <c r="V17" s="30">
        <v>401000003</v>
      </c>
      <c r="W17" s="31" t="s">
        <v>2183</v>
      </c>
      <c r="X17" s="32" t="s">
        <v>2263</v>
      </c>
      <c r="Y17" s="31" t="s">
        <v>2182</v>
      </c>
      <c r="Z17" s="31" t="s">
        <v>1041</v>
      </c>
      <c r="AA17" s="22">
        <v>4</v>
      </c>
      <c r="AB17" s="22">
        <v>12</v>
      </c>
      <c r="AC17" s="21" t="s">
        <v>2181</v>
      </c>
      <c r="AD17" s="29">
        <v>200</v>
      </c>
      <c r="AE17" s="23"/>
      <c r="AF17" s="24"/>
      <c r="AG17" s="25">
        <v>7432.9</v>
      </c>
      <c r="AH17" s="25">
        <v>7302.8</v>
      </c>
      <c r="AI17" s="26">
        <v>13447.4</v>
      </c>
      <c r="AJ17" s="27"/>
      <c r="AK17" s="26">
        <v>3207.9</v>
      </c>
      <c r="AL17" s="26">
        <v>3207.9</v>
      </c>
      <c r="AM17" s="26">
        <v>5217.6000000000004</v>
      </c>
      <c r="AN17" s="28">
        <v>600</v>
      </c>
      <c r="AO17" s="4"/>
    </row>
    <row r="18" spans="1:41" ht="162" customHeight="1" x14ac:dyDescent="0.25">
      <c r="A18" s="13"/>
      <c r="B18" s="19">
        <v>400000000</v>
      </c>
      <c r="C18" s="19">
        <v>401000000</v>
      </c>
      <c r="D18" s="19">
        <v>401000000</v>
      </c>
      <c r="E18" s="19">
        <v>401000000</v>
      </c>
      <c r="F18" s="20">
        <v>401000003</v>
      </c>
      <c r="G18" s="16">
        <v>905</v>
      </c>
      <c r="H18" s="16">
        <v>1</v>
      </c>
      <c r="I18" s="20">
        <v>13</v>
      </c>
      <c r="J18" s="21" t="s">
        <v>2176</v>
      </c>
      <c r="K18" s="16">
        <v>800</v>
      </c>
      <c r="L18" s="16"/>
      <c r="M18" s="16">
        <v>905330001</v>
      </c>
      <c r="N18" s="20" t="s">
        <v>2090</v>
      </c>
      <c r="O18" s="16" t="s">
        <v>2009</v>
      </c>
      <c r="P18" s="16" t="s">
        <v>2179</v>
      </c>
      <c r="Q18" s="16" t="s">
        <v>2178</v>
      </c>
      <c r="R18" s="16" t="s">
        <v>2177</v>
      </c>
      <c r="S18" s="16">
        <v>800</v>
      </c>
      <c r="T18" s="17" t="s">
        <v>2180</v>
      </c>
      <c r="U18" s="29">
        <v>905</v>
      </c>
      <c r="V18" s="30">
        <v>401000003</v>
      </c>
      <c r="W18" s="31" t="s">
        <v>2009</v>
      </c>
      <c r="X18" s="32" t="s">
        <v>2179</v>
      </c>
      <c r="Y18" s="31" t="s">
        <v>2178</v>
      </c>
      <c r="Z18" s="31" t="s">
        <v>2177</v>
      </c>
      <c r="AA18" s="22">
        <v>1</v>
      </c>
      <c r="AB18" s="22">
        <v>13</v>
      </c>
      <c r="AC18" s="21" t="s">
        <v>2176</v>
      </c>
      <c r="AD18" s="29">
        <v>800</v>
      </c>
      <c r="AE18" s="23"/>
      <c r="AF18" s="24"/>
      <c r="AG18" s="25">
        <v>149255.70000000001</v>
      </c>
      <c r="AH18" s="25">
        <v>147067.5</v>
      </c>
      <c r="AI18" s="26">
        <v>102868.8</v>
      </c>
      <c r="AJ18" s="27"/>
      <c r="AK18" s="26">
        <v>202886.7</v>
      </c>
      <c r="AL18" s="26">
        <v>21577.8</v>
      </c>
      <c r="AM18" s="26">
        <v>126645.6</v>
      </c>
      <c r="AN18" s="28">
        <v>600</v>
      </c>
      <c r="AO18" s="4"/>
    </row>
    <row r="19" spans="1:41" ht="179.45" hidden="1" customHeight="1" x14ac:dyDescent="0.25">
      <c r="A19" s="13"/>
      <c r="B19" s="19">
        <v>400000000</v>
      </c>
      <c r="C19" s="19">
        <v>401000000</v>
      </c>
      <c r="D19" s="19">
        <v>401000000</v>
      </c>
      <c r="E19" s="19">
        <v>401000000</v>
      </c>
      <c r="F19" s="20">
        <v>401000003</v>
      </c>
      <c r="G19" s="16">
        <v>918</v>
      </c>
      <c r="H19" s="16">
        <v>0</v>
      </c>
      <c r="I19" s="20">
        <v>0</v>
      </c>
      <c r="J19" s="21"/>
      <c r="K19" s="16">
        <v>0</v>
      </c>
      <c r="L19" s="16"/>
      <c r="M19" s="16">
        <v>918673001</v>
      </c>
      <c r="N19" s="20" t="s">
        <v>2090</v>
      </c>
      <c r="O19" s="16" t="s">
        <v>365</v>
      </c>
      <c r="P19" s="16" t="s">
        <v>1706</v>
      </c>
      <c r="Q19" s="16" t="s">
        <v>2174</v>
      </c>
      <c r="R19" s="16" t="s">
        <v>241</v>
      </c>
      <c r="S19" s="16">
        <v>0</v>
      </c>
      <c r="T19" s="17" t="s">
        <v>2175</v>
      </c>
      <c r="U19" s="29">
        <v>918</v>
      </c>
      <c r="V19" s="30">
        <v>401000003</v>
      </c>
      <c r="W19" s="31" t="s">
        <v>365</v>
      </c>
      <c r="X19" s="32" t="s">
        <v>1706</v>
      </c>
      <c r="Y19" s="31" t="s">
        <v>2174</v>
      </c>
      <c r="Z19" s="31" t="s">
        <v>241</v>
      </c>
      <c r="AA19" s="22">
        <v>0</v>
      </c>
      <c r="AB19" s="22">
        <v>0</v>
      </c>
      <c r="AC19" s="21" t="s">
        <v>19</v>
      </c>
      <c r="AD19" s="29">
        <v>0</v>
      </c>
      <c r="AE19" s="23"/>
      <c r="AF19" s="24"/>
      <c r="AG19" s="25">
        <v>0</v>
      </c>
      <c r="AH19" s="25">
        <v>0</v>
      </c>
      <c r="AI19" s="26">
        <v>0</v>
      </c>
      <c r="AJ19" s="27"/>
      <c r="AK19" s="26">
        <v>0</v>
      </c>
      <c r="AL19" s="26">
        <v>0</v>
      </c>
      <c r="AM19" s="26">
        <v>0</v>
      </c>
      <c r="AN19" s="28"/>
      <c r="AO19" s="4"/>
    </row>
    <row r="20" spans="1:41" ht="301.5" customHeight="1" x14ac:dyDescent="0.25">
      <c r="A20" s="13"/>
      <c r="B20" s="19">
        <v>400000000</v>
      </c>
      <c r="C20" s="19">
        <v>401000000</v>
      </c>
      <c r="D20" s="19">
        <v>401000000</v>
      </c>
      <c r="E20" s="19">
        <v>401000000</v>
      </c>
      <c r="F20" s="20">
        <v>401000003</v>
      </c>
      <c r="G20" s="16">
        <v>918</v>
      </c>
      <c r="H20" s="16">
        <v>1</v>
      </c>
      <c r="I20" s="20">
        <v>13</v>
      </c>
      <c r="J20" s="21" t="s">
        <v>2171</v>
      </c>
      <c r="K20" s="16">
        <v>200</v>
      </c>
      <c r="L20" s="16"/>
      <c r="M20" s="16">
        <v>918176006</v>
      </c>
      <c r="N20" s="20" t="s">
        <v>2090</v>
      </c>
      <c r="O20" s="16" t="s">
        <v>365</v>
      </c>
      <c r="P20" s="16" t="s">
        <v>567</v>
      </c>
      <c r="Q20" s="16" t="s">
        <v>2172</v>
      </c>
      <c r="R20" s="16" t="s">
        <v>565</v>
      </c>
      <c r="S20" s="16">
        <v>200</v>
      </c>
      <c r="T20" s="17" t="s">
        <v>2173</v>
      </c>
      <c r="U20" s="29">
        <v>918</v>
      </c>
      <c r="V20" s="30">
        <v>401000003</v>
      </c>
      <c r="W20" s="31" t="s">
        <v>365</v>
      </c>
      <c r="X20" s="32" t="s">
        <v>567</v>
      </c>
      <c r="Y20" s="31" t="s">
        <v>2172</v>
      </c>
      <c r="Z20" s="31" t="s">
        <v>565</v>
      </c>
      <c r="AA20" s="22">
        <v>1</v>
      </c>
      <c r="AB20" s="22">
        <v>13</v>
      </c>
      <c r="AC20" s="21" t="s">
        <v>2171</v>
      </c>
      <c r="AD20" s="29">
        <v>200</v>
      </c>
      <c r="AE20" s="23"/>
      <c r="AF20" s="24"/>
      <c r="AG20" s="25">
        <v>15014</v>
      </c>
      <c r="AH20" s="25">
        <v>8385.7000000000007</v>
      </c>
      <c r="AI20" s="26">
        <v>1000</v>
      </c>
      <c r="AJ20" s="27"/>
      <c r="AK20" s="26">
        <v>3165.3</v>
      </c>
      <c r="AL20" s="26">
        <v>31653</v>
      </c>
      <c r="AM20" s="26">
        <v>0</v>
      </c>
      <c r="AN20" s="28">
        <v>600</v>
      </c>
      <c r="AO20" s="4"/>
    </row>
    <row r="21" spans="1:41" ht="85.15" hidden="1" customHeight="1" x14ac:dyDescent="0.25">
      <c r="A21" s="13"/>
      <c r="B21" s="19">
        <v>400000000</v>
      </c>
      <c r="C21" s="19">
        <v>401000000</v>
      </c>
      <c r="D21" s="19">
        <v>401000000</v>
      </c>
      <c r="E21" s="19">
        <v>401000000</v>
      </c>
      <c r="F21" s="20">
        <v>401000003</v>
      </c>
      <c r="G21" s="16">
        <v>918</v>
      </c>
      <c r="H21" s="16">
        <v>1</v>
      </c>
      <c r="I21" s="20">
        <v>13</v>
      </c>
      <c r="J21" s="21" t="s">
        <v>1486</v>
      </c>
      <c r="K21" s="16">
        <v>200</v>
      </c>
      <c r="L21" s="16"/>
      <c r="M21" s="16">
        <v>918446001</v>
      </c>
      <c r="N21" s="20" t="s">
        <v>2090</v>
      </c>
      <c r="O21" s="16" t="s">
        <v>1190</v>
      </c>
      <c r="P21" s="16" t="s">
        <v>243</v>
      </c>
      <c r="Q21" s="16" t="s">
        <v>2169</v>
      </c>
      <c r="R21" s="16" t="s">
        <v>241</v>
      </c>
      <c r="S21" s="16">
        <v>200</v>
      </c>
      <c r="T21" s="17" t="s">
        <v>2170</v>
      </c>
      <c r="U21" s="29">
        <v>918</v>
      </c>
      <c r="V21" s="30">
        <v>401000003</v>
      </c>
      <c r="W21" s="31" t="s">
        <v>1190</v>
      </c>
      <c r="X21" s="32" t="s">
        <v>243</v>
      </c>
      <c r="Y21" s="31" t="s">
        <v>2169</v>
      </c>
      <c r="Z21" s="31" t="s">
        <v>241</v>
      </c>
      <c r="AA21" s="22">
        <v>1</v>
      </c>
      <c r="AB21" s="22">
        <v>13</v>
      </c>
      <c r="AC21" s="21" t="s">
        <v>1486</v>
      </c>
      <c r="AD21" s="29">
        <v>200</v>
      </c>
      <c r="AE21" s="23"/>
      <c r="AF21" s="24"/>
      <c r="AG21" s="25">
        <v>1085</v>
      </c>
      <c r="AH21" s="25">
        <v>1071.5</v>
      </c>
      <c r="AI21" s="26">
        <v>0</v>
      </c>
      <c r="AJ21" s="27"/>
      <c r="AK21" s="26">
        <v>0</v>
      </c>
      <c r="AL21" s="26">
        <v>0</v>
      </c>
      <c r="AM21" s="26">
        <v>0</v>
      </c>
      <c r="AN21" s="28">
        <v>600</v>
      </c>
      <c r="AO21" s="4"/>
    </row>
    <row r="22" spans="1:41" ht="162.6" hidden="1" customHeight="1" x14ac:dyDescent="0.25">
      <c r="A22" s="13"/>
      <c r="B22" s="19">
        <v>400000000</v>
      </c>
      <c r="C22" s="19">
        <v>401000000</v>
      </c>
      <c r="D22" s="19">
        <v>401000000</v>
      </c>
      <c r="E22" s="19">
        <v>401000000</v>
      </c>
      <c r="F22" s="20">
        <v>401000003</v>
      </c>
      <c r="G22" s="16">
        <v>918</v>
      </c>
      <c r="H22" s="16">
        <v>1</v>
      </c>
      <c r="I22" s="20">
        <v>13</v>
      </c>
      <c r="J22" s="21" t="s">
        <v>2166</v>
      </c>
      <c r="K22" s="16">
        <v>200</v>
      </c>
      <c r="L22" s="16"/>
      <c r="M22" s="16">
        <v>918649001</v>
      </c>
      <c r="N22" s="20" t="s">
        <v>2090</v>
      </c>
      <c r="O22" s="16" t="s">
        <v>1259</v>
      </c>
      <c r="P22" s="16" t="s">
        <v>243</v>
      </c>
      <c r="Q22" s="16" t="s">
        <v>2167</v>
      </c>
      <c r="R22" s="16" t="s">
        <v>241</v>
      </c>
      <c r="S22" s="16">
        <v>200</v>
      </c>
      <c r="T22" s="17" t="s">
        <v>2168</v>
      </c>
      <c r="U22" s="29">
        <v>918</v>
      </c>
      <c r="V22" s="30">
        <v>401000003</v>
      </c>
      <c r="W22" s="31" t="s">
        <v>1259</v>
      </c>
      <c r="X22" s="32" t="s">
        <v>243</v>
      </c>
      <c r="Y22" s="31" t="s">
        <v>2167</v>
      </c>
      <c r="Z22" s="31" t="s">
        <v>241</v>
      </c>
      <c r="AA22" s="22">
        <v>1</v>
      </c>
      <c r="AB22" s="22">
        <v>13</v>
      </c>
      <c r="AC22" s="21" t="s">
        <v>2166</v>
      </c>
      <c r="AD22" s="29">
        <v>200</v>
      </c>
      <c r="AE22" s="23"/>
      <c r="AF22" s="24"/>
      <c r="AG22" s="25">
        <v>704.2</v>
      </c>
      <c r="AH22" s="25">
        <v>651</v>
      </c>
      <c r="AI22" s="26">
        <v>0</v>
      </c>
      <c r="AJ22" s="27"/>
      <c r="AK22" s="26">
        <v>0</v>
      </c>
      <c r="AL22" s="26">
        <v>0</v>
      </c>
      <c r="AM22" s="26">
        <v>0</v>
      </c>
      <c r="AN22" s="28">
        <v>600</v>
      </c>
      <c r="AO22" s="4"/>
    </row>
    <row r="23" spans="1:41" ht="133.9" hidden="1" customHeight="1" x14ac:dyDescent="0.25">
      <c r="A23" s="13"/>
      <c r="B23" s="19">
        <v>400000000</v>
      </c>
      <c r="C23" s="19">
        <v>401000000</v>
      </c>
      <c r="D23" s="19">
        <v>401000000</v>
      </c>
      <c r="E23" s="19">
        <v>401000000</v>
      </c>
      <c r="F23" s="20">
        <v>401000003</v>
      </c>
      <c r="G23" s="16">
        <v>921</v>
      </c>
      <c r="H23" s="16">
        <v>1</v>
      </c>
      <c r="I23" s="20">
        <v>13</v>
      </c>
      <c r="J23" s="21" t="s">
        <v>2164</v>
      </c>
      <c r="K23" s="16">
        <v>800</v>
      </c>
      <c r="L23" s="16"/>
      <c r="M23" s="16">
        <v>921181004</v>
      </c>
      <c r="N23" s="20" t="s">
        <v>2090</v>
      </c>
      <c r="O23" s="16" t="s">
        <v>2095</v>
      </c>
      <c r="P23" s="16" t="s">
        <v>2145</v>
      </c>
      <c r="Q23" s="16" t="s">
        <v>2144</v>
      </c>
      <c r="R23" s="16" t="s">
        <v>2143</v>
      </c>
      <c r="S23" s="16">
        <v>800</v>
      </c>
      <c r="T23" s="17" t="s">
        <v>2165</v>
      </c>
      <c r="U23" s="29">
        <v>921</v>
      </c>
      <c r="V23" s="30">
        <v>401000003</v>
      </c>
      <c r="W23" s="31" t="s">
        <v>2095</v>
      </c>
      <c r="X23" s="32" t="s">
        <v>2145</v>
      </c>
      <c r="Y23" s="31" t="s">
        <v>2144</v>
      </c>
      <c r="Z23" s="31" t="s">
        <v>2143</v>
      </c>
      <c r="AA23" s="22">
        <v>1</v>
      </c>
      <c r="AB23" s="22">
        <v>13</v>
      </c>
      <c r="AC23" s="21" t="s">
        <v>2164</v>
      </c>
      <c r="AD23" s="29">
        <v>800</v>
      </c>
      <c r="AE23" s="23"/>
      <c r="AF23" s="24"/>
      <c r="AG23" s="25">
        <v>657</v>
      </c>
      <c r="AH23" s="25">
        <v>656.9</v>
      </c>
      <c r="AI23" s="26">
        <v>71.2</v>
      </c>
      <c r="AJ23" s="27"/>
      <c r="AK23" s="26">
        <v>0</v>
      </c>
      <c r="AL23" s="26">
        <v>0</v>
      </c>
      <c r="AM23" s="26">
        <v>0</v>
      </c>
      <c r="AN23" s="28">
        <v>600</v>
      </c>
      <c r="AO23" s="4"/>
    </row>
    <row r="24" spans="1:41" ht="164.45" customHeight="1" x14ac:dyDescent="0.25">
      <c r="A24" s="13"/>
      <c r="B24" s="19">
        <v>400000000</v>
      </c>
      <c r="C24" s="19">
        <v>401000000</v>
      </c>
      <c r="D24" s="19">
        <v>401000000</v>
      </c>
      <c r="E24" s="19">
        <v>401000000</v>
      </c>
      <c r="F24" s="20">
        <v>401000003</v>
      </c>
      <c r="G24" s="16">
        <v>921</v>
      </c>
      <c r="H24" s="16">
        <v>1</v>
      </c>
      <c r="I24" s="20">
        <v>13</v>
      </c>
      <c r="J24" s="21" t="s">
        <v>2160</v>
      </c>
      <c r="K24" s="16">
        <v>200</v>
      </c>
      <c r="L24" s="16"/>
      <c r="M24" s="16">
        <v>921181001</v>
      </c>
      <c r="N24" s="20" t="s">
        <v>2090</v>
      </c>
      <c r="O24" s="16" t="s">
        <v>2162</v>
      </c>
      <c r="P24" s="16" t="s">
        <v>2145</v>
      </c>
      <c r="Q24" s="16" t="s">
        <v>2161</v>
      </c>
      <c r="R24" s="16" t="s">
        <v>2143</v>
      </c>
      <c r="S24" s="16">
        <v>200</v>
      </c>
      <c r="T24" s="17" t="s">
        <v>2163</v>
      </c>
      <c r="U24" s="29">
        <v>921</v>
      </c>
      <c r="V24" s="30">
        <v>401000003</v>
      </c>
      <c r="W24" s="31" t="s">
        <v>2162</v>
      </c>
      <c r="X24" s="32" t="s">
        <v>2145</v>
      </c>
      <c r="Y24" s="31" t="s">
        <v>2161</v>
      </c>
      <c r="Z24" s="31" t="s">
        <v>2143</v>
      </c>
      <c r="AA24" s="22">
        <v>1</v>
      </c>
      <c r="AB24" s="22">
        <v>13</v>
      </c>
      <c r="AC24" s="21" t="s">
        <v>2160</v>
      </c>
      <c r="AD24" s="29">
        <v>200</v>
      </c>
      <c r="AE24" s="23"/>
      <c r="AF24" s="24"/>
      <c r="AG24" s="25">
        <v>2591.8000000000002</v>
      </c>
      <c r="AH24" s="25">
        <v>2591.8000000000002</v>
      </c>
      <c r="AI24" s="26">
        <v>3046.1</v>
      </c>
      <c r="AJ24" s="27"/>
      <c r="AK24" s="26">
        <v>2988.8</v>
      </c>
      <c r="AL24" s="26">
        <v>2757.2</v>
      </c>
      <c r="AM24" s="26">
        <v>2792.1</v>
      </c>
      <c r="AN24" s="28">
        <v>600</v>
      </c>
      <c r="AO24" s="4"/>
    </row>
    <row r="25" spans="1:41" ht="318.75" customHeight="1" x14ac:dyDescent="0.25">
      <c r="A25" s="13"/>
      <c r="B25" s="19">
        <v>400000000</v>
      </c>
      <c r="C25" s="19">
        <v>401000000</v>
      </c>
      <c r="D25" s="19">
        <v>401000000</v>
      </c>
      <c r="E25" s="19">
        <v>401000000</v>
      </c>
      <c r="F25" s="20">
        <v>401000003</v>
      </c>
      <c r="G25" s="16">
        <v>921</v>
      </c>
      <c r="H25" s="16">
        <v>4</v>
      </c>
      <c r="I25" s="20">
        <v>12</v>
      </c>
      <c r="J25" s="21" t="s">
        <v>2150</v>
      </c>
      <c r="K25" s="16">
        <v>100</v>
      </c>
      <c r="L25" s="16"/>
      <c r="M25" s="16">
        <v>921180001</v>
      </c>
      <c r="N25" s="20" t="s">
        <v>2090</v>
      </c>
      <c r="O25" s="16" t="s">
        <v>2155</v>
      </c>
      <c r="P25" s="16" t="s">
        <v>2158</v>
      </c>
      <c r="Q25" s="16" t="s">
        <v>2157</v>
      </c>
      <c r="R25" s="16" t="s">
        <v>2156</v>
      </c>
      <c r="S25" s="16">
        <v>100</v>
      </c>
      <c r="T25" s="17" t="s">
        <v>2159</v>
      </c>
      <c r="U25" s="29">
        <v>921</v>
      </c>
      <c r="V25" s="30">
        <v>401000003</v>
      </c>
      <c r="W25" s="31" t="s">
        <v>2155</v>
      </c>
      <c r="X25" s="32" t="s">
        <v>2158</v>
      </c>
      <c r="Y25" s="31" t="s">
        <v>2157</v>
      </c>
      <c r="Z25" s="31" t="s">
        <v>2156</v>
      </c>
      <c r="AA25" s="22">
        <v>4</v>
      </c>
      <c r="AB25" s="22">
        <v>12</v>
      </c>
      <c r="AC25" s="21" t="s">
        <v>2150</v>
      </c>
      <c r="AD25" s="29">
        <v>100</v>
      </c>
      <c r="AE25" s="23"/>
      <c r="AF25" s="24"/>
      <c r="AG25" s="25">
        <v>10651</v>
      </c>
      <c r="AH25" s="25">
        <v>10643.6</v>
      </c>
      <c r="AI25" s="26">
        <v>11057.6</v>
      </c>
      <c r="AJ25" s="27"/>
      <c r="AK25" s="26">
        <v>11002</v>
      </c>
      <c r="AL25" s="26">
        <v>11002</v>
      </c>
      <c r="AM25" s="26">
        <v>11002</v>
      </c>
      <c r="AN25" s="28">
        <v>600</v>
      </c>
      <c r="AO25" s="4"/>
    </row>
    <row r="26" spans="1:41" ht="108" customHeight="1" x14ac:dyDescent="0.25">
      <c r="A26" s="13"/>
      <c r="B26" s="19">
        <v>400000000</v>
      </c>
      <c r="C26" s="19">
        <v>401000000</v>
      </c>
      <c r="D26" s="19">
        <v>401000000</v>
      </c>
      <c r="E26" s="19">
        <v>401000000</v>
      </c>
      <c r="F26" s="20">
        <v>401000003</v>
      </c>
      <c r="G26" s="16">
        <v>921</v>
      </c>
      <c r="H26" s="16">
        <v>4</v>
      </c>
      <c r="I26" s="20">
        <v>12</v>
      </c>
      <c r="J26" s="21" t="s">
        <v>2150</v>
      </c>
      <c r="K26" s="16">
        <v>200</v>
      </c>
      <c r="L26" s="16"/>
      <c r="M26" s="16">
        <v>921180002</v>
      </c>
      <c r="N26" s="20" t="s">
        <v>2090</v>
      </c>
      <c r="O26" s="16" t="s">
        <v>2155</v>
      </c>
      <c r="P26" s="16" t="s">
        <v>2154</v>
      </c>
      <c r="Q26" s="16" t="s">
        <v>2153</v>
      </c>
      <c r="R26" s="16" t="s">
        <v>2152</v>
      </c>
      <c r="S26" s="16">
        <v>200</v>
      </c>
      <c r="T26" s="17" t="s">
        <v>2151</v>
      </c>
      <c r="U26" s="67">
        <v>921</v>
      </c>
      <c r="V26" s="68">
        <v>401000003</v>
      </c>
      <c r="W26" s="69" t="s">
        <v>2155</v>
      </c>
      <c r="X26" s="70" t="s">
        <v>2154</v>
      </c>
      <c r="Y26" s="69" t="s">
        <v>2153</v>
      </c>
      <c r="Z26" s="69" t="s">
        <v>2152</v>
      </c>
      <c r="AA26" s="22">
        <v>4</v>
      </c>
      <c r="AB26" s="22">
        <v>12</v>
      </c>
      <c r="AC26" s="21" t="s">
        <v>2150</v>
      </c>
      <c r="AD26" s="29">
        <v>200</v>
      </c>
      <c r="AE26" s="23"/>
      <c r="AF26" s="24"/>
      <c r="AG26" s="25">
        <v>1556.5</v>
      </c>
      <c r="AH26" s="25">
        <v>1423.5</v>
      </c>
      <c r="AI26" s="26">
        <v>1424.9</v>
      </c>
      <c r="AJ26" s="27"/>
      <c r="AK26" s="26">
        <v>1634.8</v>
      </c>
      <c r="AL26" s="26">
        <v>1634.8</v>
      </c>
      <c r="AM26" s="26">
        <v>1634.8</v>
      </c>
      <c r="AN26" s="28">
        <v>600</v>
      </c>
      <c r="AO26" s="4"/>
    </row>
    <row r="27" spans="1:41" ht="153" customHeight="1" x14ac:dyDescent="0.25">
      <c r="A27" s="13"/>
      <c r="B27" s="19">
        <v>400000000</v>
      </c>
      <c r="C27" s="19">
        <v>401000000</v>
      </c>
      <c r="D27" s="19">
        <v>401000000</v>
      </c>
      <c r="E27" s="19">
        <v>401000000</v>
      </c>
      <c r="F27" s="20">
        <v>401000003</v>
      </c>
      <c r="G27" s="16">
        <v>921</v>
      </c>
      <c r="H27" s="16">
        <v>4</v>
      </c>
      <c r="I27" s="20">
        <v>12</v>
      </c>
      <c r="J27" s="21" t="s">
        <v>2150</v>
      </c>
      <c r="K27" s="16">
        <v>800</v>
      </c>
      <c r="L27" s="16"/>
      <c r="M27" s="16">
        <v>921180003</v>
      </c>
      <c r="N27" s="20" t="s">
        <v>2090</v>
      </c>
      <c r="O27" s="16" t="s">
        <v>2155</v>
      </c>
      <c r="P27" s="16" t="s">
        <v>2154</v>
      </c>
      <c r="Q27" s="16" t="s">
        <v>2153</v>
      </c>
      <c r="R27" s="16" t="s">
        <v>2152</v>
      </c>
      <c r="S27" s="16">
        <v>800</v>
      </c>
      <c r="T27" s="17" t="s">
        <v>2151</v>
      </c>
      <c r="U27" s="67"/>
      <c r="V27" s="68"/>
      <c r="W27" s="69"/>
      <c r="X27" s="70"/>
      <c r="Y27" s="69"/>
      <c r="Z27" s="69"/>
      <c r="AA27" s="22">
        <v>4</v>
      </c>
      <c r="AB27" s="22">
        <v>12</v>
      </c>
      <c r="AC27" s="21" t="s">
        <v>2150</v>
      </c>
      <c r="AD27" s="29">
        <v>800</v>
      </c>
      <c r="AE27" s="23"/>
      <c r="AF27" s="24"/>
      <c r="AG27" s="25">
        <v>25</v>
      </c>
      <c r="AH27" s="25">
        <v>25</v>
      </c>
      <c r="AI27" s="26">
        <v>206.7</v>
      </c>
      <c r="AJ27" s="27"/>
      <c r="AK27" s="26">
        <v>52.5</v>
      </c>
      <c r="AL27" s="26">
        <v>52.5</v>
      </c>
      <c r="AM27" s="26">
        <v>52.5</v>
      </c>
      <c r="AN27" s="28">
        <v>600</v>
      </c>
      <c r="AO27" s="4"/>
    </row>
    <row r="28" spans="1:41" ht="222" hidden="1" customHeight="1" x14ac:dyDescent="0.25">
      <c r="A28" s="13"/>
      <c r="B28" s="19">
        <v>400000000</v>
      </c>
      <c r="C28" s="19">
        <v>401000000</v>
      </c>
      <c r="D28" s="19">
        <v>401000000</v>
      </c>
      <c r="E28" s="19">
        <v>401000000</v>
      </c>
      <c r="F28" s="20">
        <v>401000003</v>
      </c>
      <c r="G28" s="16">
        <v>921</v>
      </c>
      <c r="H28" s="16">
        <v>5</v>
      </c>
      <c r="I28" s="20">
        <v>5</v>
      </c>
      <c r="J28" s="21" t="s">
        <v>2131</v>
      </c>
      <c r="K28" s="16">
        <v>100</v>
      </c>
      <c r="L28" s="16"/>
      <c r="M28" s="16">
        <v>921177001</v>
      </c>
      <c r="N28" s="20" t="s">
        <v>2090</v>
      </c>
      <c r="O28" s="16" t="s">
        <v>2148</v>
      </c>
      <c r="P28" s="16" t="s">
        <v>2139</v>
      </c>
      <c r="Q28" s="16" t="s">
        <v>2138</v>
      </c>
      <c r="R28" s="16" t="s">
        <v>2137</v>
      </c>
      <c r="S28" s="16">
        <v>100</v>
      </c>
      <c r="T28" s="17" t="s">
        <v>2149</v>
      </c>
      <c r="U28" s="29">
        <v>921</v>
      </c>
      <c r="V28" s="30">
        <v>401000003</v>
      </c>
      <c r="W28" s="31" t="s">
        <v>2148</v>
      </c>
      <c r="X28" s="32" t="s">
        <v>2240</v>
      </c>
      <c r="Y28" s="31" t="s">
        <v>2138</v>
      </c>
      <c r="Z28" s="31" t="s">
        <v>2137</v>
      </c>
      <c r="AA28" s="22">
        <v>5</v>
      </c>
      <c r="AB28" s="22">
        <v>5</v>
      </c>
      <c r="AC28" s="21" t="s">
        <v>2131</v>
      </c>
      <c r="AD28" s="29">
        <v>100</v>
      </c>
      <c r="AE28" s="23"/>
      <c r="AF28" s="24"/>
      <c r="AG28" s="25">
        <v>22596.2</v>
      </c>
      <c r="AH28" s="25">
        <v>22539.599999999999</v>
      </c>
      <c r="AI28" s="26">
        <v>23454.400000000001</v>
      </c>
      <c r="AJ28" s="27"/>
      <c r="AK28" s="26">
        <v>0</v>
      </c>
      <c r="AL28" s="26">
        <v>0</v>
      </c>
      <c r="AM28" s="26">
        <v>0</v>
      </c>
      <c r="AN28" s="28">
        <v>600</v>
      </c>
      <c r="AO28" s="4"/>
    </row>
    <row r="29" spans="1:41" ht="43.9" hidden="1" customHeight="1" x14ac:dyDescent="0.25">
      <c r="A29" s="13"/>
      <c r="B29" s="19">
        <v>400000000</v>
      </c>
      <c r="C29" s="19">
        <v>401000000</v>
      </c>
      <c r="D29" s="19">
        <v>401000000</v>
      </c>
      <c r="E29" s="19">
        <v>401000000</v>
      </c>
      <c r="F29" s="20">
        <v>401000003</v>
      </c>
      <c r="G29" s="16">
        <v>921</v>
      </c>
      <c r="H29" s="16">
        <v>5</v>
      </c>
      <c r="I29" s="20">
        <v>5</v>
      </c>
      <c r="J29" s="21" t="s">
        <v>2131</v>
      </c>
      <c r="K29" s="16">
        <v>200</v>
      </c>
      <c r="L29" s="16"/>
      <c r="M29" s="16">
        <v>921177002</v>
      </c>
      <c r="N29" s="20" t="s">
        <v>2090</v>
      </c>
      <c r="O29" s="16" t="s">
        <v>2148</v>
      </c>
      <c r="P29" s="16" t="s">
        <v>2135</v>
      </c>
      <c r="Q29" s="16" t="s">
        <v>2134</v>
      </c>
      <c r="R29" s="16" t="s">
        <v>2133</v>
      </c>
      <c r="S29" s="16">
        <v>200</v>
      </c>
      <c r="T29" s="17" t="s">
        <v>2147</v>
      </c>
      <c r="U29" s="67">
        <v>921</v>
      </c>
      <c r="V29" s="68">
        <v>401000003</v>
      </c>
      <c r="W29" s="69" t="s">
        <v>2148</v>
      </c>
      <c r="X29" s="70" t="s">
        <v>2135</v>
      </c>
      <c r="Y29" s="69" t="s">
        <v>2134</v>
      </c>
      <c r="Z29" s="69" t="s">
        <v>2133</v>
      </c>
      <c r="AA29" s="22">
        <v>5</v>
      </c>
      <c r="AB29" s="22">
        <v>5</v>
      </c>
      <c r="AC29" s="21" t="s">
        <v>2131</v>
      </c>
      <c r="AD29" s="29">
        <v>200</v>
      </c>
      <c r="AE29" s="23"/>
      <c r="AF29" s="24"/>
      <c r="AG29" s="25">
        <v>1574.5</v>
      </c>
      <c r="AH29" s="25">
        <v>1557.2</v>
      </c>
      <c r="AI29" s="26">
        <v>1566.6</v>
      </c>
      <c r="AJ29" s="27"/>
      <c r="AK29" s="26">
        <v>0</v>
      </c>
      <c r="AL29" s="26">
        <v>0</v>
      </c>
      <c r="AM29" s="26">
        <v>0</v>
      </c>
      <c r="AN29" s="28">
        <v>600</v>
      </c>
      <c r="AO29" s="4"/>
    </row>
    <row r="30" spans="1:41" ht="150" hidden="1" customHeight="1" x14ac:dyDescent="0.25">
      <c r="A30" s="13"/>
      <c r="B30" s="19">
        <v>400000000</v>
      </c>
      <c r="C30" s="19">
        <v>401000000</v>
      </c>
      <c r="D30" s="19">
        <v>401000000</v>
      </c>
      <c r="E30" s="19">
        <v>401000000</v>
      </c>
      <c r="F30" s="20">
        <v>401000003</v>
      </c>
      <c r="G30" s="16">
        <v>921</v>
      </c>
      <c r="H30" s="16">
        <v>5</v>
      </c>
      <c r="I30" s="20">
        <v>5</v>
      </c>
      <c r="J30" s="21" t="s">
        <v>2131</v>
      </c>
      <c r="K30" s="16">
        <v>800</v>
      </c>
      <c r="L30" s="16"/>
      <c r="M30" s="16">
        <v>921177003</v>
      </c>
      <c r="N30" s="20" t="s">
        <v>2090</v>
      </c>
      <c r="O30" s="16" t="s">
        <v>2148</v>
      </c>
      <c r="P30" s="16" t="s">
        <v>2135</v>
      </c>
      <c r="Q30" s="16" t="s">
        <v>2134</v>
      </c>
      <c r="R30" s="16" t="s">
        <v>2133</v>
      </c>
      <c r="S30" s="16">
        <v>800</v>
      </c>
      <c r="T30" s="17" t="s">
        <v>2147</v>
      </c>
      <c r="U30" s="67"/>
      <c r="V30" s="68"/>
      <c r="W30" s="69"/>
      <c r="X30" s="70"/>
      <c r="Y30" s="69"/>
      <c r="Z30" s="69"/>
      <c r="AA30" s="22">
        <v>5</v>
      </c>
      <c r="AB30" s="22">
        <v>5</v>
      </c>
      <c r="AC30" s="21" t="s">
        <v>2131</v>
      </c>
      <c r="AD30" s="29">
        <v>800</v>
      </c>
      <c r="AE30" s="23"/>
      <c r="AF30" s="24"/>
      <c r="AG30" s="25">
        <v>58.2</v>
      </c>
      <c r="AH30" s="25">
        <v>25.1</v>
      </c>
      <c r="AI30" s="26">
        <v>31.2</v>
      </c>
      <c r="AJ30" s="27"/>
      <c r="AK30" s="26">
        <v>0</v>
      </c>
      <c r="AL30" s="26">
        <v>0</v>
      </c>
      <c r="AM30" s="26">
        <v>0</v>
      </c>
      <c r="AN30" s="28">
        <v>600</v>
      </c>
      <c r="AO30" s="4"/>
    </row>
    <row r="31" spans="1:41" ht="133.9" hidden="1" customHeight="1" x14ac:dyDescent="0.25">
      <c r="A31" s="13"/>
      <c r="B31" s="19">
        <v>400000000</v>
      </c>
      <c r="C31" s="19">
        <v>401000000</v>
      </c>
      <c r="D31" s="19">
        <v>401000000</v>
      </c>
      <c r="E31" s="19">
        <v>401000000</v>
      </c>
      <c r="F31" s="20">
        <v>401000003</v>
      </c>
      <c r="G31" s="16">
        <v>923</v>
      </c>
      <c r="H31" s="16">
        <v>0</v>
      </c>
      <c r="I31" s="20">
        <v>0</v>
      </c>
      <c r="J31" s="21"/>
      <c r="K31" s="16">
        <v>0</v>
      </c>
      <c r="L31" s="16"/>
      <c r="M31" s="16">
        <v>923435005</v>
      </c>
      <c r="N31" s="20" t="s">
        <v>2090</v>
      </c>
      <c r="O31" s="16" t="s">
        <v>2009</v>
      </c>
      <c r="P31" s="16" t="s">
        <v>2145</v>
      </c>
      <c r="Q31" s="16" t="s">
        <v>2144</v>
      </c>
      <c r="R31" s="16" t="s">
        <v>2143</v>
      </c>
      <c r="S31" s="16">
        <v>0</v>
      </c>
      <c r="T31" s="17" t="s">
        <v>2146</v>
      </c>
      <c r="U31" s="29">
        <v>923</v>
      </c>
      <c r="V31" s="30">
        <v>401000003</v>
      </c>
      <c r="W31" s="31" t="s">
        <v>2009</v>
      </c>
      <c r="X31" s="32" t="s">
        <v>2145</v>
      </c>
      <c r="Y31" s="31" t="s">
        <v>2144</v>
      </c>
      <c r="Z31" s="31" t="s">
        <v>2143</v>
      </c>
      <c r="AA31" s="22">
        <v>0</v>
      </c>
      <c r="AB31" s="22">
        <v>0</v>
      </c>
      <c r="AC31" s="21" t="s">
        <v>19</v>
      </c>
      <c r="AD31" s="29">
        <v>0</v>
      </c>
      <c r="AE31" s="23"/>
      <c r="AF31" s="24"/>
      <c r="AG31" s="25">
        <v>0</v>
      </c>
      <c r="AH31" s="25">
        <v>0</v>
      </c>
      <c r="AI31" s="26">
        <v>0</v>
      </c>
      <c r="AJ31" s="27"/>
      <c r="AK31" s="26">
        <v>0</v>
      </c>
      <c r="AL31" s="26">
        <v>0</v>
      </c>
      <c r="AM31" s="26">
        <v>0</v>
      </c>
      <c r="AN31" s="28"/>
      <c r="AO31" s="4"/>
    </row>
    <row r="32" spans="1:41" ht="166.9" hidden="1" customHeight="1" x14ac:dyDescent="0.25">
      <c r="A32" s="13"/>
      <c r="B32" s="19">
        <v>400000000</v>
      </c>
      <c r="C32" s="19">
        <v>401000000</v>
      </c>
      <c r="D32" s="19">
        <v>401000000</v>
      </c>
      <c r="E32" s="19">
        <v>401000000</v>
      </c>
      <c r="F32" s="20">
        <v>401000003</v>
      </c>
      <c r="G32" s="16">
        <v>923</v>
      </c>
      <c r="H32" s="16">
        <v>0</v>
      </c>
      <c r="I32" s="20">
        <v>0</v>
      </c>
      <c r="J32" s="21"/>
      <c r="K32" s="16">
        <v>0</v>
      </c>
      <c r="L32" s="16"/>
      <c r="M32" s="16">
        <v>923647001</v>
      </c>
      <c r="N32" s="20" t="s">
        <v>2090</v>
      </c>
      <c r="O32" s="16" t="s">
        <v>249</v>
      </c>
      <c r="P32" s="16" t="s">
        <v>243</v>
      </c>
      <c r="Q32" s="16" t="s">
        <v>2141</v>
      </c>
      <c r="R32" s="16" t="s">
        <v>241</v>
      </c>
      <c r="S32" s="16">
        <v>0</v>
      </c>
      <c r="T32" s="17" t="s">
        <v>2142</v>
      </c>
      <c r="U32" s="29">
        <v>923</v>
      </c>
      <c r="V32" s="30">
        <v>401000003</v>
      </c>
      <c r="W32" s="31" t="s">
        <v>249</v>
      </c>
      <c r="X32" s="32" t="s">
        <v>243</v>
      </c>
      <c r="Y32" s="31" t="s">
        <v>2141</v>
      </c>
      <c r="Z32" s="31" t="s">
        <v>241</v>
      </c>
      <c r="AA32" s="22">
        <v>0</v>
      </c>
      <c r="AB32" s="22">
        <v>0</v>
      </c>
      <c r="AC32" s="21" t="s">
        <v>19</v>
      </c>
      <c r="AD32" s="29">
        <v>0</v>
      </c>
      <c r="AE32" s="23"/>
      <c r="AF32" s="24"/>
      <c r="AG32" s="25">
        <v>0</v>
      </c>
      <c r="AH32" s="25">
        <v>0</v>
      </c>
      <c r="AI32" s="26">
        <v>0</v>
      </c>
      <c r="AJ32" s="27"/>
      <c r="AK32" s="26">
        <v>0</v>
      </c>
      <c r="AL32" s="26">
        <v>0</v>
      </c>
      <c r="AM32" s="26">
        <v>0</v>
      </c>
      <c r="AN32" s="28"/>
      <c r="AO32" s="4"/>
    </row>
    <row r="33" spans="1:41" ht="295.5" customHeight="1" x14ac:dyDescent="0.25">
      <c r="A33" s="13"/>
      <c r="B33" s="19">
        <v>400000000</v>
      </c>
      <c r="C33" s="19">
        <v>401000000</v>
      </c>
      <c r="D33" s="19">
        <v>401000000</v>
      </c>
      <c r="E33" s="19">
        <v>401000000</v>
      </c>
      <c r="F33" s="20">
        <v>401000003</v>
      </c>
      <c r="G33" s="16">
        <v>923</v>
      </c>
      <c r="H33" s="16">
        <v>5</v>
      </c>
      <c r="I33" s="20">
        <v>5</v>
      </c>
      <c r="J33" s="21" t="s">
        <v>2131</v>
      </c>
      <c r="K33" s="16">
        <v>100</v>
      </c>
      <c r="L33" s="16"/>
      <c r="M33" s="16">
        <v>923311001</v>
      </c>
      <c r="N33" s="20" t="s">
        <v>2090</v>
      </c>
      <c r="O33" s="16" t="s">
        <v>2136</v>
      </c>
      <c r="P33" s="16" t="s">
        <v>2139</v>
      </c>
      <c r="Q33" s="16" t="s">
        <v>2138</v>
      </c>
      <c r="R33" s="16" t="s">
        <v>2137</v>
      </c>
      <c r="S33" s="16">
        <v>100</v>
      </c>
      <c r="T33" s="17" t="s">
        <v>2140</v>
      </c>
      <c r="U33" s="29">
        <v>923</v>
      </c>
      <c r="V33" s="30">
        <v>401000003</v>
      </c>
      <c r="W33" s="31" t="s">
        <v>2136</v>
      </c>
      <c r="X33" s="32" t="s">
        <v>2240</v>
      </c>
      <c r="Y33" s="31" t="s">
        <v>2138</v>
      </c>
      <c r="Z33" s="31" t="s">
        <v>2137</v>
      </c>
      <c r="AA33" s="22">
        <v>5</v>
      </c>
      <c r="AB33" s="22">
        <v>5</v>
      </c>
      <c r="AC33" s="21" t="s">
        <v>2131</v>
      </c>
      <c r="AD33" s="29">
        <v>100</v>
      </c>
      <c r="AE33" s="23"/>
      <c r="AF33" s="24"/>
      <c r="AG33" s="25">
        <v>0</v>
      </c>
      <c r="AH33" s="25">
        <v>0</v>
      </c>
      <c r="AI33" s="26">
        <v>0</v>
      </c>
      <c r="AJ33" s="27"/>
      <c r="AK33" s="26">
        <v>23454.3</v>
      </c>
      <c r="AL33" s="26">
        <v>23454.3</v>
      </c>
      <c r="AM33" s="26">
        <v>23454.3</v>
      </c>
      <c r="AN33" s="28">
        <v>600</v>
      </c>
      <c r="AO33" s="4"/>
    </row>
    <row r="34" spans="1:41" ht="106.15" customHeight="1" x14ac:dyDescent="0.25">
      <c r="A34" s="13"/>
      <c r="B34" s="19">
        <v>400000000</v>
      </c>
      <c r="C34" s="19">
        <v>401000000</v>
      </c>
      <c r="D34" s="19">
        <v>401000000</v>
      </c>
      <c r="E34" s="19">
        <v>401000000</v>
      </c>
      <c r="F34" s="20">
        <v>401000003</v>
      </c>
      <c r="G34" s="16">
        <v>923</v>
      </c>
      <c r="H34" s="16">
        <v>5</v>
      </c>
      <c r="I34" s="20">
        <v>5</v>
      </c>
      <c r="J34" s="21" t="s">
        <v>2131</v>
      </c>
      <c r="K34" s="16">
        <v>200</v>
      </c>
      <c r="L34" s="16"/>
      <c r="M34" s="16">
        <v>923311002</v>
      </c>
      <c r="N34" s="20" t="s">
        <v>2090</v>
      </c>
      <c r="O34" s="16" t="s">
        <v>2136</v>
      </c>
      <c r="P34" s="16" t="s">
        <v>2135</v>
      </c>
      <c r="Q34" s="16" t="s">
        <v>2134</v>
      </c>
      <c r="R34" s="16" t="s">
        <v>2133</v>
      </c>
      <c r="S34" s="16">
        <v>200</v>
      </c>
      <c r="T34" s="17" t="s">
        <v>2132</v>
      </c>
      <c r="U34" s="67">
        <v>923</v>
      </c>
      <c r="V34" s="68">
        <v>401000003</v>
      </c>
      <c r="W34" s="69" t="s">
        <v>2136</v>
      </c>
      <c r="X34" s="70" t="s">
        <v>2135</v>
      </c>
      <c r="Y34" s="69" t="s">
        <v>2134</v>
      </c>
      <c r="Z34" s="69" t="s">
        <v>2133</v>
      </c>
      <c r="AA34" s="22">
        <v>5</v>
      </c>
      <c r="AB34" s="22">
        <v>5</v>
      </c>
      <c r="AC34" s="21" t="s">
        <v>2131</v>
      </c>
      <c r="AD34" s="29">
        <v>200</v>
      </c>
      <c r="AE34" s="23"/>
      <c r="AF34" s="24"/>
      <c r="AG34" s="25">
        <v>0</v>
      </c>
      <c r="AH34" s="25">
        <v>0</v>
      </c>
      <c r="AI34" s="26">
        <v>0</v>
      </c>
      <c r="AJ34" s="27"/>
      <c r="AK34" s="26">
        <v>1582.5</v>
      </c>
      <c r="AL34" s="26">
        <v>1582.5</v>
      </c>
      <c r="AM34" s="26">
        <v>1582.5</v>
      </c>
      <c r="AN34" s="28">
        <v>600</v>
      </c>
      <c r="AO34" s="4"/>
    </row>
    <row r="35" spans="1:41" ht="137.25" customHeight="1" x14ac:dyDescent="0.25">
      <c r="A35" s="13"/>
      <c r="B35" s="19">
        <v>400000000</v>
      </c>
      <c r="C35" s="19">
        <v>401000000</v>
      </c>
      <c r="D35" s="19">
        <v>401000000</v>
      </c>
      <c r="E35" s="19">
        <v>401000000</v>
      </c>
      <c r="F35" s="20">
        <v>401000003</v>
      </c>
      <c r="G35" s="16">
        <v>923</v>
      </c>
      <c r="H35" s="16">
        <v>5</v>
      </c>
      <c r="I35" s="20">
        <v>5</v>
      </c>
      <c r="J35" s="21" t="s">
        <v>2131</v>
      </c>
      <c r="K35" s="16">
        <v>800</v>
      </c>
      <c r="L35" s="16"/>
      <c r="M35" s="16">
        <v>923311003</v>
      </c>
      <c r="N35" s="20" t="s">
        <v>2090</v>
      </c>
      <c r="O35" s="16" t="s">
        <v>2136</v>
      </c>
      <c r="P35" s="16" t="s">
        <v>2135</v>
      </c>
      <c r="Q35" s="16" t="s">
        <v>2134</v>
      </c>
      <c r="R35" s="16" t="s">
        <v>2133</v>
      </c>
      <c r="S35" s="16">
        <v>800</v>
      </c>
      <c r="T35" s="17" t="s">
        <v>2132</v>
      </c>
      <c r="U35" s="67"/>
      <c r="V35" s="68"/>
      <c r="W35" s="69"/>
      <c r="X35" s="70"/>
      <c r="Y35" s="69"/>
      <c r="Z35" s="69"/>
      <c r="AA35" s="22">
        <v>5</v>
      </c>
      <c r="AB35" s="22">
        <v>5</v>
      </c>
      <c r="AC35" s="21" t="s">
        <v>2131</v>
      </c>
      <c r="AD35" s="29">
        <v>800</v>
      </c>
      <c r="AE35" s="23"/>
      <c r="AF35" s="24"/>
      <c r="AG35" s="25">
        <v>0</v>
      </c>
      <c r="AH35" s="25">
        <v>0</v>
      </c>
      <c r="AI35" s="26">
        <v>0</v>
      </c>
      <c r="AJ35" s="27"/>
      <c r="AK35" s="26">
        <v>28.2</v>
      </c>
      <c r="AL35" s="26">
        <v>28.2</v>
      </c>
      <c r="AM35" s="26">
        <v>28.2</v>
      </c>
      <c r="AN35" s="28">
        <v>600</v>
      </c>
      <c r="AO35" s="4"/>
    </row>
    <row r="36" spans="1:41" ht="270.60000000000002" customHeight="1" x14ac:dyDescent="0.25">
      <c r="A36" s="13"/>
      <c r="B36" s="19">
        <v>400000000</v>
      </c>
      <c r="C36" s="19">
        <v>401000000</v>
      </c>
      <c r="D36" s="19">
        <v>401000000</v>
      </c>
      <c r="E36" s="19">
        <v>401000000</v>
      </c>
      <c r="F36" s="20">
        <v>401000003</v>
      </c>
      <c r="G36" s="16">
        <v>923</v>
      </c>
      <c r="H36" s="16">
        <v>5</v>
      </c>
      <c r="I36" s="20">
        <v>5</v>
      </c>
      <c r="J36" s="21" t="s">
        <v>2126</v>
      </c>
      <c r="K36" s="16">
        <v>800</v>
      </c>
      <c r="L36" s="16"/>
      <c r="M36" s="16">
        <v>923189001</v>
      </c>
      <c r="N36" s="20" t="s">
        <v>2090</v>
      </c>
      <c r="O36" s="16" t="s">
        <v>2009</v>
      </c>
      <c r="P36" s="16" t="s">
        <v>2129</v>
      </c>
      <c r="Q36" s="16" t="s">
        <v>2128</v>
      </c>
      <c r="R36" s="16" t="s">
        <v>2127</v>
      </c>
      <c r="S36" s="16">
        <v>800</v>
      </c>
      <c r="T36" s="17" t="s">
        <v>2130</v>
      </c>
      <c r="U36" s="29">
        <v>923</v>
      </c>
      <c r="V36" s="30">
        <v>401000003</v>
      </c>
      <c r="W36" s="31" t="s">
        <v>2009</v>
      </c>
      <c r="X36" s="32" t="s">
        <v>2129</v>
      </c>
      <c r="Y36" s="31" t="s">
        <v>2128</v>
      </c>
      <c r="Z36" s="31" t="s">
        <v>2127</v>
      </c>
      <c r="AA36" s="22">
        <v>5</v>
      </c>
      <c r="AB36" s="22">
        <v>5</v>
      </c>
      <c r="AC36" s="21" t="s">
        <v>2126</v>
      </c>
      <c r="AD36" s="29">
        <v>800</v>
      </c>
      <c r="AE36" s="23"/>
      <c r="AF36" s="24"/>
      <c r="AG36" s="25">
        <v>3448.4</v>
      </c>
      <c r="AH36" s="25">
        <v>3448.2</v>
      </c>
      <c r="AI36" s="26">
        <v>30</v>
      </c>
      <c r="AJ36" s="27"/>
      <c r="AK36" s="26">
        <v>30</v>
      </c>
      <c r="AL36" s="26">
        <v>30</v>
      </c>
      <c r="AM36" s="26">
        <v>30</v>
      </c>
      <c r="AN36" s="28">
        <v>600</v>
      </c>
      <c r="AO36" s="4"/>
    </row>
    <row r="37" spans="1:41" ht="234.75" customHeight="1" x14ac:dyDescent="0.25">
      <c r="A37" s="13"/>
      <c r="B37" s="19">
        <v>400000000</v>
      </c>
      <c r="C37" s="19">
        <v>401000000</v>
      </c>
      <c r="D37" s="19">
        <v>401000000</v>
      </c>
      <c r="E37" s="19">
        <v>401000000</v>
      </c>
      <c r="F37" s="20">
        <v>401000003</v>
      </c>
      <c r="G37" s="16">
        <v>925</v>
      </c>
      <c r="H37" s="16">
        <v>7</v>
      </c>
      <c r="I37" s="20">
        <v>9</v>
      </c>
      <c r="J37" s="21" t="s">
        <v>2121</v>
      </c>
      <c r="K37" s="16">
        <v>800</v>
      </c>
      <c r="L37" s="16"/>
      <c r="M37" s="16">
        <v>925584001</v>
      </c>
      <c r="N37" s="20" t="s">
        <v>2090</v>
      </c>
      <c r="O37" s="16" t="s">
        <v>2095</v>
      </c>
      <c r="P37" s="16" t="s">
        <v>2124</v>
      </c>
      <c r="Q37" s="16" t="s">
        <v>2123</v>
      </c>
      <c r="R37" s="16" t="s">
        <v>2122</v>
      </c>
      <c r="S37" s="16">
        <v>800</v>
      </c>
      <c r="T37" s="17" t="s">
        <v>2125</v>
      </c>
      <c r="U37" s="29">
        <v>925</v>
      </c>
      <c r="V37" s="30">
        <v>401000003</v>
      </c>
      <c r="W37" s="31" t="s">
        <v>2095</v>
      </c>
      <c r="X37" s="32" t="s">
        <v>2124</v>
      </c>
      <c r="Y37" s="31" t="s">
        <v>2123</v>
      </c>
      <c r="Z37" s="31" t="s">
        <v>2122</v>
      </c>
      <c r="AA37" s="22">
        <v>7</v>
      </c>
      <c r="AB37" s="22">
        <v>9</v>
      </c>
      <c r="AC37" s="21" t="s">
        <v>2121</v>
      </c>
      <c r="AD37" s="29">
        <v>800</v>
      </c>
      <c r="AE37" s="23"/>
      <c r="AF37" s="24"/>
      <c r="AG37" s="25">
        <v>51.4</v>
      </c>
      <c r="AH37" s="25">
        <v>51.4</v>
      </c>
      <c r="AI37" s="26">
        <v>51.4</v>
      </c>
      <c r="AJ37" s="27"/>
      <c r="AK37" s="26">
        <v>51.4</v>
      </c>
      <c r="AL37" s="26">
        <v>51.4</v>
      </c>
      <c r="AM37" s="26">
        <v>51.4</v>
      </c>
      <c r="AN37" s="28">
        <v>600</v>
      </c>
      <c r="AO37" s="4"/>
    </row>
    <row r="38" spans="1:41" ht="117.6" hidden="1" customHeight="1" x14ac:dyDescent="0.25">
      <c r="A38" s="13"/>
      <c r="B38" s="19">
        <v>400000000</v>
      </c>
      <c r="C38" s="19">
        <v>401000000</v>
      </c>
      <c r="D38" s="19">
        <v>401000000</v>
      </c>
      <c r="E38" s="19">
        <v>401000000</v>
      </c>
      <c r="F38" s="20">
        <v>401000003</v>
      </c>
      <c r="G38" s="16">
        <v>926</v>
      </c>
      <c r="H38" s="16">
        <v>1</v>
      </c>
      <c r="I38" s="20">
        <v>13</v>
      </c>
      <c r="J38" s="21" t="s">
        <v>2117</v>
      </c>
      <c r="K38" s="16">
        <v>800</v>
      </c>
      <c r="L38" s="16"/>
      <c r="M38" s="16">
        <v>926532001</v>
      </c>
      <c r="N38" s="20" t="s">
        <v>2090</v>
      </c>
      <c r="O38" s="16" t="s">
        <v>2009</v>
      </c>
      <c r="P38" s="16" t="s">
        <v>2119</v>
      </c>
      <c r="Q38" s="16" t="s">
        <v>2118</v>
      </c>
      <c r="R38" s="16" t="s">
        <v>2006</v>
      </c>
      <c r="S38" s="16">
        <v>800</v>
      </c>
      <c r="T38" s="17" t="s">
        <v>2120</v>
      </c>
      <c r="U38" s="29">
        <v>926</v>
      </c>
      <c r="V38" s="30">
        <v>401000003</v>
      </c>
      <c r="W38" s="31" t="s">
        <v>2009</v>
      </c>
      <c r="X38" s="32" t="s">
        <v>2119</v>
      </c>
      <c r="Y38" s="31" t="s">
        <v>2118</v>
      </c>
      <c r="Z38" s="31" t="s">
        <v>2006</v>
      </c>
      <c r="AA38" s="22">
        <v>1</v>
      </c>
      <c r="AB38" s="22">
        <v>13</v>
      </c>
      <c r="AC38" s="21" t="s">
        <v>2117</v>
      </c>
      <c r="AD38" s="29">
        <v>800</v>
      </c>
      <c r="AE38" s="23"/>
      <c r="AF38" s="24"/>
      <c r="AG38" s="25">
        <v>0</v>
      </c>
      <c r="AH38" s="25">
        <v>0</v>
      </c>
      <c r="AI38" s="26">
        <v>0</v>
      </c>
      <c r="AJ38" s="27"/>
      <c r="AK38" s="26">
        <v>0</v>
      </c>
      <c r="AL38" s="26">
        <v>0</v>
      </c>
      <c r="AM38" s="26">
        <v>0</v>
      </c>
      <c r="AN38" s="28">
        <v>600</v>
      </c>
      <c r="AO38" s="4"/>
    </row>
    <row r="39" spans="1:41" ht="208.15" hidden="1" customHeight="1" x14ac:dyDescent="0.25">
      <c r="A39" s="13"/>
      <c r="B39" s="19">
        <v>400000000</v>
      </c>
      <c r="C39" s="19">
        <v>401000000</v>
      </c>
      <c r="D39" s="19">
        <v>401000000</v>
      </c>
      <c r="E39" s="19">
        <v>401000000</v>
      </c>
      <c r="F39" s="20">
        <v>401000003</v>
      </c>
      <c r="G39" s="16">
        <v>942</v>
      </c>
      <c r="H39" s="16">
        <v>0</v>
      </c>
      <c r="I39" s="20">
        <v>0</v>
      </c>
      <c r="J39" s="21"/>
      <c r="K39" s="16">
        <v>0</v>
      </c>
      <c r="L39" s="16"/>
      <c r="M39" s="16">
        <v>942585001</v>
      </c>
      <c r="N39" s="20" t="s">
        <v>2090</v>
      </c>
      <c r="O39" s="16" t="s">
        <v>2095</v>
      </c>
      <c r="P39" s="16" t="s">
        <v>2115</v>
      </c>
      <c r="Q39" s="16" t="s">
        <v>2114</v>
      </c>
      <c r="R39" s="16" t="s">
        <v>2113</v>
      </c>
      <c r="S39" s="16">
        <v>0</v>
      </c>
      <c r="T39" s="17" t="s">
        <v>2116</v>
      </c>
      <c r="U39" s="29">
        <v>942</v>
      </c>
      <c r="V39" s="30">
        <v>401000003</v>
      </c>
      <c r="W39" s="31" t="s">
        <v>2095</v>
      </c>
      <c r="X39" s="32" t="s">
        <v>2115</v>
      </c>
      <c r="Y39" s="31" t="s">
        <v>2114</v>
      </c>
      <c r="Z39" s="31" t="s">
        <v>2113</v>
      </c>
      <c r="AA39" s="22">
        <v>0</v>
      </c>
      <c r="AB39" s="22">
        <v>0</v>
      </c>
      <c r="AC39" s="21" t="s">
        <v>19</v>
      </c>
      <c r="AD39" s="29">
        <v>0</v>
      </c>
      <c r="AE39" s="23"/>
      <c r="AF39" s="24"/>
      <c r="AG39" s="25">
        <v>0</v>
      </c>
      <c r="AH39" s="25">
        <v>0</v>
      </c>
      <c r="AI39" s="26">
        <v>0</v>
      </c>
      <c r="AJ39" s="27"/>
      <c r="AK39" s="26">
        <v>0</v>
      </c>
      <c r="AL39" s="26">
        <v>0</v>
      </c>
      <c r="AM39" s="26">
        <v>0</v>
      </c>
      <c r="AN39" s="28"/>
      <c r="AO39" s="4"/>
    </row>
    <row r="40" spans="1:41" ht="181.15" customHeight="1" x14ac:dyDescent="0.25">
      <c r="A40" s="13"/>
      <c r="B40" s="19">
        <v>400000000</v>
      </c>
      <c r="C40" s="19">
        <v>401000000</v>
      </c>
      <c r="D40" s="19">
        <v>401000000</v>
      </c>
      <c r="E40" s="19">
        <v>401000000</v>
      </c>
      <c r="F40" s="20">
        <v>401000003</v>
      </c>
      <c r="G40" s="16">
        <v>962</v>
      </c>
      <c r="H40" s="16">
        <v>1</v>
      </c>
      <c r="I40" s="20">
        <v>13</v>
      </c>
      <c r="J40" s="21" t="s">
        <v>2091</v>
      </c>
      <c r="K40" s="16">
        <v>800</v>
      </c>
      <c r="L40" s="16"/>
      <c r="M40" s="16">
        <v>962588001</v>
      </c>
      <c r="N40" s="20" t="s">
        <v>2090</v>
      </c>
      <c r="O40" s="16" t="s">
        <v>2095</v>
      </c>
      <c r="P40" s="16" t="s">
        <v>2111</v>
      </c>
      <c r="Q40" s="16" t="s">
        <v>2093</v>
      </c>
      <c r="R40" s="16" t="s">
        <v>2092</v>
      </c>
      <c r="S40" s="16">
        <v>800</v>
      </c>
      <c r="T40" s="17" t="s">
        <v>2112</v>
      </c>
      <c r="U40" s="29">
        <v>962</v>
      </c>
      <c r="V40" s="30">
        <v>401000003</v>
      </c>
      <c r="W40" s="31" t="s">
        <v>2095</v>
      </c>
      <c r="X40" s="32" t="s">
        <v>2111</v>
      </c>
      <c r="Y40" s="31" t="s">
        <v>2093</v>
      </c>
      <c r="Z40" s="31" t="s">
        <v>2092</v>
      </c>
      <c r="AA40" s="22">
        <v>1</v>
      </c>
      <c r="AB40" s="22">
        <v>13</v>
      </c>
      <c r="AC40" s="21" t="s">
        <v>2091</v>
      </c>
      <c r="AD40" s="29">
        <v>800</v>
      </c>
      <c r="AE40" s="23"/>
      <c r="AF40" s="24"/>
      <c r="AG40" s="25">
        <v>353.4</v>
      </c>
      <c r="AH40" s="25">
        <v>339.9</v>
      </c>
      <c r="AI40" s="26">
        <v>299.8</v>
      </c>
      <c r="AJ40" s="27"/>
      <c r="AK40" s="26">
        <v>314.5</v>
      </c>
      <c r="AL40" s="26">
        <v>314.5</v>
      </c>
      <c r="AM40" s="26">
        <v>314.5</v>
      </c>
      <c r="AN40" s="28">
        <v>600</v>
      </c>
      <c r="AO40" s="4"/>
    </row>
    <row r="41" spans="1:41" ht="128.44999999999999" hidden="1" customHeight="1" x14ac:dyDescent="0.25">
      <c r="A41" s="13"/>
      <c r="B41" s="19">
        <v>400000000</v>
      </c>
      <c r="C41" s="19">
        <v>401000000</v>
      </c>
      <c r="D41" s="19">
        <v>401000000</v>
      </c>
      <c r="E41" s="19">
        <v>401000000</v>
      </c>
      <c r="F41" s="20">
        <v>401000003</v>
      </c>
      <c r="G41" s="16">
        <v>962</v>
      </c>
      <c r="H41" s="16">
        <v>1</v>
      </c>
      <c r="I41" s="20">
        <v>13</v>
      </c>
      <c r="J41" s="21" t="s">
        <v>2086</v>
      </c>
      <c r="K41" s="16">
        <v>800</v>
      </c>
      <c r="L41" s="16"/>
      <c r="M41" s="16">
        <v>962529001</v>
      </c>
      <c r="N41" s="20" t="s">
        <v>2090</v>
      </c>
      <c r="O41" s="16" t="s">
        <v>2009</v>
      </c>
      <c r="P41" s="16" t="s">
        <v>2109</v>
      </c>
      <c r="Q41" s="16" t="s">
        <v>2108</v>
      </c>
      <c r="R41" s="16" t="s">
        <v>2107</v>
      </c>
      <c r="S41" s="16">
        <v>800</v>
      </c>
      <c r="T41" s="17" t="s">
        <v>2110</v>
      </c>
      <c r="U41" s="29">
        <v>962</v>
      </c>
      <c r="V41" s="30">
        <v>401000003</v>
      </c>
      <c r="W41" s="31" t="s">
        <v>2009</v>
      </c>
      <c r="X41" s="32" t="s">
        <v>2109</v>
      </c>
      <c r="Y41" s="31" t="s">
        <v>2108</v>
      </c>
      <c r="Z41" s="31" t="s">
        <v>2107</v>
      </c>
      <c r="AA41" s="22">
        <v>1</v>
      </c>
      <c r="AB41" s="22">
        <v>13</v>
      </c>
      <c r="AC41" s="21" t="s">
        <v>2086</v>
      </c>
      <c r="AD41" s="29">
        <v>800</v>
      </c>
      <c r="AE41" s="23"/>
      <c r="AF41" s="24"/>
      <c r="AG41" s="25">
        <v>0.3</v>
      </c>
      <c r="AH41" s="25">
        <v>0</v>
      </c>
      <c r="AI41" s="26">
        <v>0</v>
      </c>
      <c r="AJ41" s="27"/>
      <c r="AK41" s="26">
        <v>0</v>
      </c>
      <c r="AL41" s="26">
        <v>0</v>
      </c>
      <c r="AM41" s="26">
        <v>0</v>
      </c>
      <c r="AN41" s="28">
        <v>600</v>
      </c>
      <c r="AO41" s="4"/>
    </row>
    <row r="42" spans="1:41" ht="185.25" customHeight="1" x14ac:dyDescent="0.25">
      <c r="A42" s="13"/>
      <c r="B42" s="19">
        <v>400000000</v>
      </c>
      <c r="C42" s="19">
        <v>401000000</v>
      </c>
      <c r="D42" s="19">
        <v>401000000</v>
      </c>
      <c r="E42" s="19">
        <v>401000000</v>
      </c>
      <c r="F42" s="20">
        <v>401000003</v>
      </c>
      <c r="G42" s="16">
        <v>972</v>
      </c>
      <c r="H42" s="16">
        <v>1</v>
      </c>
      <c r="I42" s="20">
        <v>13</v>
      </c>
      <c r="J42" s="21" t="s">
        <v>2091</v>
      </c>
      <c r="K42" s="16">
        <v>800</v>
      </c>
      <c r="L42" s="16"/>
      <c r="M42" s="16">
        <v>972589001</v>
      </c>
      <c r="N42" s="20" t="s">
        <v>2090</v>
      </c>
      <c r="O42" s="16" t="s">
        <v>2095</v>
      </c>
      <c r="P42" s="16" t="s">
        <v>2105</v>
      </c>
      <c r="Q42" s="16" t="s">
        <v>2104</v>
      </c>
      <c r="R42" s="16" t="s">
        <v>2092</v>
      </c>
      <c r="S42" s="16">
        <v>800</v>
      </c>
      <c r="T42" s="17" t="s">
        <v>2106</v>
      </c>
      <c r="U42" s="29">
        <v>972</v>
      </c>
      <c r="V42" s="30">
        <v>401000003</v>
      </c>
      <c r="W42" s="31" t="s">
        <v>2095</v>
      </c>
      <c r="X42" s="32" t="s">
        <v>2105</v>
      </c>
      <c r="Y42" s="31" t="s">
        <v>2104</v>
      </c>
      <c r="Z42" s="31" t="s">
        <v>2092</v>
      </c>
      <c r="AA42" s="22">
        <v>1</v>
      </c>
      <c r="AB42" s="22">
        <v>13</v>
      </c>
      <c r="AC42" s="21" t="s">
        <v>2091</v>
      </c>
      <c r="AD42" s="29">
        <v>800</v>
      </c>
      <c r="AE42" s="23"/>
      <c r="AF42" s="24"/>
      <c r="AG42" s="25">
        <v>52.1</v>
      </c>
      <c r="AH42" s="25">
        <v>50.9</v>
      </c>
      <c r="AI42" s="26">
        <v>67.7</v>
      </c>
      <c r="AJ42" s="27"/>
      <c r="AK42" s="26">
        <v>62.7</v>
      </c>
      <c r="AL42" s="26">
        <v>62.7</v>
      </c>
      <c r="AM42" s="26">
        <v>62.7</v>
      </c>
      <c r="AN42" s="28">
        <v>600</v>
      </c>
      <c r="AO42" s="4"/>
    </row>
    <row r="43" spans="1:41" ht="75.599999999999994" hidden="1" customHeight="1" x14ac:dyDescent="0.25">
      <c r="A43" s="13"/>
      <c r="B43" s="19">
        <v>400000000</v>
      </c>
      <c r="C43" s="19">
        <v>401000000</v>
      </c>
      <c r="D43" s="19">
        <v>401000000</v>
      </c>
      <c r="E43" s="19">
        <v>401000000</v>
      </c>
      <c r="F43" s="20">
        <v>401000003</v>
      </c>
      <c r="G43" s="16">
        <v>972</v>
      </c>
      <c r="H43" s="16">
        <v>1</v>
      </c>
      <c r="I43" s="20">
        <v>13</v>
      </c>
      <c r="J43" s="21" t="s">
        <v>2086</v>
      </c>
      <c r="K43" s="16">
        <v>800</v>
      </c>
      <c r="L43" s="16"/>
      <c r="M43" s="16">
        <v>972529002</v>
      </c>
      <c r="N43" s="20" t="s">
        <v>2090</v>
      </c>
      <c r="O43" s="16" t="s">
        <v>2009</v>
      </c>
      <c r="P43" s="16" t="s">
        <v>2102</v>
      </c>
      <c r="Q43" s="16" t="s">
        <v>2101</v>
      </c>
      <c r="R43" s="16" t="s">
        <v>2100</v>
      </c>
      <c r="S43" s="16">
        <v>800</v>
      </c>
      <c r="T43" s="17" t="s">
        <v>2103</v>
      </c>
      <c r="U43" s="29">
        <v>972</v>
      </c>
      <c r="V43" s="30">
        <v>401000003</v>
      </c>
      <c r="W43" s="31" t="s">
        <v>2009</v>
      </c>
      <c r="X43" s="32" t="s">
        <v>2102</v>
      </c>
      <c r="Y43" s="31" t="s">
        <v>2101</v>
      </c>
      <c r="Z43" s="31" t="s">
        <v>2100</v>
      </c>
      <c r="AA43" s="22">
        <v>1</v>
      </c>
      <c r="AB43" s="22">
        <v>13</v>
      </c>
      <c r="AC43" s="21" t="s">
        <v>2086</v>
      </c>
      <c r="AD43" s="29">
        <v>800</v>
      </c>
      <c r="AE43" s="23"/>
      <c r="AF43" s="24"/>
      <c r="AG43" s="25">
        <v>2231.9</v>
      </c>
      <c r="AH43" s="25">
        <v>2231.9</v>
      </c>
      <c r="AI43" s="26">
        <v>1338.5</v>
      </c>
      <c r="AJ43" s="27"/>
      <c r="AK43" s="26">
        <v>0</v>
      </c>
      <c r="AL43" s="26">
        <v>0</v>
      </c>
      <c r="AM43" s="26">
        <v>0</v>
      </c>
      <c r="AN43" s="28">
        <v>600</v>
      </c>
      <c r="AO43" s="4"/>
    </row>
    <row r="44" spans="1:41" ht="143.44999999999999" hidden="1" customHeight="1" x14ac:dyDescent="0.25">
      <c r="A44" s="13"/>
      <c r="B44" s="19">
        <v>400000000</v>
      </c>
      <c r="C44" s="19">
        <v>401000000</v>
      </c>
      <c r="D44" s="19">
        <v>401000000</v>
      </c>
      <c r="E44" s="19">
        <v>401000000</v>
      </c>
      <c r="F44" s="20">
        <v>401000003</v>
      </c>
      <c r="G44" s="16">
        <v>982</v>
      </c>
      <c r="H44" s="16">
        <v>1</v>
      </c>
      <c r="I44" s="20">
        <v>13</v>
      </c>
      <c r="J44" s="21" t="s">
        <v>2091</v>
      </c>
      <c r="K44" s="16">
        <v>800</v>
      </c>
      <c r="L44" s="16"/>
      <c r="M44" s="16">
        <v>982587001</v>
      </c>
      <c r="N44" s="20" t="s">
        <v>2090</v>
      </c>
      <c r="O44" s="16" t="s">
        <v>2095</v>
      </c>
      <c r="P44" s="16" t="s">
        <v>2097</v>
      </c>
      <c r="Q44" s="16" t="s">
        <v>2093</v>
      </c>
      <c r="R44" s="16" t="s">
        <v>2092</v>
      </c>
      <c r="S44" s="16">
        <v>800</v>
      </c>
      <c r="T44" s="17" t="s">
        <v>2099</v>
      </c>
      <c r="U44" s="29">
        <v>982</v>
      </c>
      <c r="V44" s="30">
        <v>401000003</v>
      </c>
      <c r="W44" s="31" t="s">
        <v>2095</v>
      </c>
      <c r="X44" s="32" t="s">
        <v>2097</v>
      </c>
      <c r="Y44" s="31" t="s">
        <v>2093</v>
      </c>
      <c r="Z44" s="31" t="s">
        <v>2092</v>
      </c>
      <c r="AA44" s="22">
        <v>1</v>
      </c>
      <c r="AB44" s="22">
        <v>13</v>
      </c>
      <c r="AC44" s="21" t="s">
        <v>2091</v>
      </c>
      <c r="AD44" s="29">
        <v>800</v>
      </c>
      <c r="AE44" s="23"/>
      <c r="AF44" s="24"/>
      <c r="AG44" s="25">
        <v>104.3</v>
      </c>
      <c r="AH44" s="25">
        <v>0</v>
      </c>
      <c r="AI44" s="26">
        <v>0</v>
      </c>
      <c r="AJ44" s="27"/>
      <c r="AK44" s="26">
        <v>0</v>
      </c>
      <c r="AL44" s="26">
        <v>0</v>
      </c>
      <c r="AM44" s="26">
        <v>0</v>
      </c>
      <c r="AN44" s="28">
        <v>600</v>
      </c>
      <c r="AO44" s="4"/>
    </row>
    <row r="45" spans="1:41" ht="148.9" hidden="1" customHeight="1" x14ac:dyDescent="0.25">
      <c r="A45" s="13"/>
      <c r="B45" s="19">
        <v>400000000</v>
      </c>
      <c r="C45" s="19">
        <v>401000000</v>
      </c>
      <c r="D45" s="19">
        <v>401000000</v>
      </c>
      <c r="E45" s="19">
        <v>401000000</v>
      </c>
      <c r="F45" s="20">
        <v>401000003</v>
      </c>
      <c r="G45" s="16">
        <v>982</v>
      </c>
      <c r="H45" s="16">
        <v>1</v>
      </c>
      <c r="I45" s="20">
        <v>13</v>
      </c>
      <c r="J45" s="21" t="s">
        <v>2086</v>
      </c>
      <c r="K45" s="16">
        <v>800</v>
      </c>
      <c r="L45" s="16"/>
      <c r="M45" s="16">
        <v>982738001</v>
      </c>
      <c r="N45" s="20" t="s">
        <v>2090</v>
      </c>
      <c r="O45" s="16" t="s">
        <v>2009</v>
      </c>
      <c r="P45" s="16" t="s">
        <v>2097</v>
      </c>
      <c r="Q45" s="16" t="s">
        <v>2093</v>
      </c>
      <c r="R45" s="16" t="s">
        <v>2092</v>
      </c>
      <c r="S45" s="16">
        <v>800</v>
      </c>
      <c r="T45" s="17" t="s">
        <v>2098</v>
      </c>
      <c r="U45" s="29">
        <v>982</v>
      </c>
      <c r="V45" s="30">
        <v>401000003</v>
      </c>
      <c r="W45" s="31" t="s">
        <v>2009</v>
      </c>
      <c r="X45" s="32" t="s">
        <v>2097</v>
      </c>
      <c r="Y45" s="31" t="s">
        <v>2093</v>
      </c>
      <c r="Z45" s="31" t="s">
        <v>2092</v>
      </c>
      <c r="AA45" s="22">
        <v>1</v>
      </c>
      <c r="AB45" s="22">
        <v>13</v>
      </c>
      <c r="AC45" s="21" t="s">
        <v>2086</v>
      </c>
      <c r="AD45" s="29">
        <v>800</v>
      </c>
      <c r="AE45" s="23"/>
      <c r="AF45" s="24"/>
      <c r="AG45" s="25">
        <v>2189.3000000000002</v>
      </c>
      <c r="AH45" s="25">
        <v>2189.1999999999998</v>
      </c>
      <c r="AI45" s="26">
        <v>0</v>
      </c>
      <c r="AJ45" s="27"/>
      <c r="AK45" s="26">
        <v>0</v>
      </c>
      <c r="AL45" s="26">
        <v>0</v>
      </c>
      <c r="AM45" s="26">
        <v>0</v>
      </c>
      <c r="AN45" s="28">
        <v>600</v>
      </c>
      <c r="AO45" s="4"/>
    </row>
    <row r="46" spans="1:41" ht="183" customHeight="1" x14ac:dyDescent="0.25">
      <c r="A46" s="13"/>
      <c r="B46" s="19">
        <v>400000000</v>
      </c>
      <c r="C46" s="19">
        <v>401000000</v>
      </c>
      <c r="D46" s="19">
        <v>401000000</v>
      </c>
      <c r="E46" s="19">
        <v>401000000</v>
      </c>
      <c r="F46" s="20">
        <v>401000003</v>
      </c>
      <c r="G46" s="16">
        <v>992</v>
      </c>
      <c r="H46" s="16">
        <v>1</v>
      </c>
      <c r="I46" s="20">
        <v>13</v>
      </c>
      <c r="J46" s="21" t="s">
        <v>2091</v>
      </c>
      <c r="K46" s="16">
        <v>800</v>
      </c>
      <c r="L46" s="16"/>
      <c r="M46" s="16">
        <v>992586001</v>
      </c>
      <c r="N46" s="20" t="s">
        <v>2090</v>
      </c>
      <c r="O46" s="16" t="s">
        <v>2095</v>
      </c>
      <c r="P46" s="16" t="s">
        <v>2094</v>
      </c>
      <c r="Q46" s="16" t="s">
        <v>2093</v>
      </c>
      <c r="R46" s="16" t="s">
        <v>2092</v>
      </c>
      <c r="S46" s="16">
        <v>800</v>
      </c>
      <c r="T46" s="17" t="s">
        <v>2096</v>
      </c>
      <c r="U46" s="29">
        <v>992</v>
      </c>
      <c r="V46" s="30">
        <v>401000003</v>
      </c>
      <c r="W46" s="31" t="s">
        <v>2095</v>
      </c>
      <c r="X46" s="32" t="s">
        <v>2094</v>
      </c>
      <c r="Y46" s="31" t="s">
        <v>2093</v>
      </c>
      <c r="Z46" s="31" t="s">
        <v>2092</v>
      </c>
      <c r="AA46" s="22">
        <v>1</v>
      </c>
      <c r="AB46" s="22">
        <v>13</v>
      </c>
      <c r="AC46" s="21" t="s">
        <v>2091</v>
      </c>
      <c r="AD46" s="29">
        <v>800</v>
      </c>
      <c r="AE46" s="23"/>
      <c r="AF46" s="24"/>
      <c r="AG46" s="25">
        <v>394.3</v>
      </c>
      <c r="AH46" s="25">
        <v>394.3</v>
      </c>
      <c r="AI46" s="26">
        <v>230</v>
      </c>
      <c r="AJ46" s="27"/>
      <c r="AK46" s="26">
        <v>244.3</v>
      </c>
      <c r="AL46" s="26">
        <v>244.3</v>
      </c>
      <c r="AM46" s="26">
        <v>244.3</v>
      </c>
      <c r="AN46" s="28">
        <v>600</v>
      </c>
      <c r="AO46" s="4"/>
    </row>
    <row r="47" spans="1:41" ht="83.45" hidden="1" customHeight="1" x14ac:dyDescent="0.25">
      <c r="A47" s="13"/>
      <c r="B47" s="19">
        <v>400000000</v>
      </c>
      <c r="C47" s="19">
        <v>401000000</v>
      </c>
      <c r="D47" s="19">
        <v>401000000</v>
      </c>
      <c r="E47" s="19">
        <v>401000000</v>
      </c>
      <c r="F47" s="20">
        <v>401000003</v>
      </c>
      <c r="G47" s="16">
        <v>992</v>
      </c>
      <c r="H47" s="16">
        <v>1</v>
      </c>
      <c r="I47" s="20">
        <v>13</v>
      </c>
      <c r="J47" s="21" t="s">
        <v>2086</v>
      </c>
      <c r="K47" s="16">
        <v>800</v>
      </c>
      <c r="L47" s="16"/>
      <c r="M47" s="16">
        <v>992529003</v>
      </c>
      <c r="N47" s="20" t="s">
        <v>2090</v>
      </c>
      <c r="O47" s="16" t="s">
        <v>2009</v>
      </c>
      <c r="P47" s="16" t="s">
        <v>2088</v>
      </c>
      <c r="Q47" s="16" t="s">
        <v>261</v>
      </c>
      <c r="R47" s="16" t="s">
        <v>2087</v>
      </c>
      <c r="S47" s="16">
        <v>800</v>
      </c>
      <c r="T47" s="17" t="s">
        <v>2089</v>
      </c>
      <c r="U47" s="29">
        <v>992</v>
      </c>
      <c r="V47" s="30">
        <v>401000003</v>
      </c>
      <c r="W47" s="31" t="s">
        <v>2009</v>
      </c>
      <c r="X47" s="32" t="s">
        <v>2088</v>
      </c>
      <c r="Y47" s="31" t="s">
        <v>261</v>
      </c>
      <c r="Z47" s="31" t="s">
        <v>2087</v>
      </c>
      <c r="AA47" s="22">
        <v>1</v>
      </c>
      <c r="AB47" s="22">
        <v>13</v>
      </c>
      <c r="AC47" s="21" t="s">
        <v>2086</v>
      </c>
      <c r="AD47" s="29">
        <v>800</v>
      </c>
      <c r="AE47" s="23"/>
      <c r="AF47" s="24"/>
      <c r="AG47" s="25">
        <v>179.2</v>
      </c>
      <c r="AH47" s="25">
        <v>179.1</v>
      </c>
      <c r="AI47" s="26">
        <v>35.799999999999997</v>
      </c>
      <c r="AJ47" s="27"/>
      <c r="AK47" s="26">
        <v>0</v>
      </c>
      <c r="AL47" s="26">
        <v>0</v>
      </c>
      <c r="AM47" s="26">
        <v>0</v>
      </c>
      <c r="AN47" s="28">
        <v>600</v>
      </c>
      <c r="AO47" s="4"/>
    </row>
    <row r="48" spans="1:41" ht="139.5" customHeight="1" x14ac:dyDescent="0.25">
      <c r="A48" s="13"/>
      <c r="B48" s="71">
        <v>401000004</v>
      </c>
      <c r="C48" s="71"/>
      <c r="D48" s="71"/>
      <c r="E48" s="71"/>
      <c r="F48" s="71"/>
      <c r="G48" s="14">
        <v>923</v>
      </c>
      <c r="H48" s="72"/>
      <c r="I48" s="72"/>
      <c r="J48" s="72"/>
      <c r="K48" s="72"/>
      <c r="L48" s="72"/>
      <c r="M48" s="72"/>
      <c r="N48" s="15" t="s">
        <v>2027</v>
      </c>
      <c r="O48" s="16" t="s">
        <v>2025</v>
      </c>
      <c r="P48" s="16" t="s">
        <v>2024</v>
      </c>
      <c r="Q48" s="16" t="s">
        <v>2023</v>
      </c>
      <c r="R48" s="16" t="s">
        <v>229</v>
      </c>
      <c r="S48" s="16">
        <v>0</v>
      </c>
      <c r="T48" s="17"/>
      <c r="U48" s="33" t="s">
        <v>19</v>
      </c>
      <c r="V48" s="34" t="s">
        <v>2085</v>
      </c>
      <c r="W48" s="35" t="s">
        <v>2027</v>
      </c>
      <c r="X48" s="19" t="s">
        <v>19</v>
      </c>
      <c r="Y48" s="35" t="s">
        <v>19</v>
      </c>
      <c r="Z48" s="35" t="s">
        <v>19</v>
      </c>
      <c r="AA48" s="36" t="s">
        <v>19</v>
      </c>
      <c r="AB48" s="36" t="s">
        <v>19</v>
      </c>
      <c r="AC48" s="37" t="s">
        <v>19</v>
      </c>
      <c r="AD48" s="33" t="s">
        <v>19</v>
      </c>
      <c r="AE48" s="73"/>
      <c r="AF48" s="73"/>
      <c r="AG48" s="38">
        <v>124318.6</v>
      </c>
      <c r="AH48" s="38">
        <v>76888.3</v>
      </c>
      <c r="AI48" s="18">
        <v>206568.4</v>
      </c>
      <c r="AJ48" s="27"/>
      <c r="AK48" s="18">
        <v>214654.3</v>
      </c>
      <c r="AL48" s="18">
        <v>239919.6</v>
      </c>
      <c r="AM48" s="18">
        <v>211926.5</v>
      </c>
      <c r="AN48" s="28" t="s">
        <v>19</v>
      </c>
      <c r="AO48" s="4"/>
    </row>
    <row r="49" spans="1:41" ht="180.6" hidden="1" customHeight="1" x14ac:dyDescent="0.25">
      <c r="A49" s="13"/>
      <c r="B49" s="19">
        <v>400000000</v>
      </c>
      <c r="C49" s="19">
        <v>401000000</v>
      </c>
      <c r="D49" s="19">
        <v>401000000</v>
      </c>
      <c r="E49" s="19">
        <v>401000000</v>
      </c>
      <c r="F49" s="20">
        <v>401000004</v>
      </c>
      <c r="G49" s="16">
        <v>918</v>
      </c>
      <c r="H49" s="16">
        <v>0</v>
      </c>
      <c r="I49" s="20">
        <v>0</v>
      </c>
      <c r="J49" s="21"/>
      <c r="K49" s="16">
        <v>0</v>
      </c>
      <c r="L49" s="16"/>
      <c r="M49" s="16">
        <v>918174012</v>
      </c>
      <c r="N49" s="20" t="s">
        <v>2027</v>
      </c>
      <c r="O49" s="16" t="s">
        <v>1242</v>
      </c>
      <c r="P49" s="16" t="s">
        <v>2083</v>
      </c>
      <c r="Q49" s="16" t="s">
        <v>2082</v>
      </c>
      <c r="R49" s="16" t="s">
        <v>241</v>
      </c>
      <c r="S49" s="16">
        <v>0</v>
      </c>
      <c r="T49" s="17" t="s">
        <v>2084</v>
      </c>
      <c r="U49" s="29">
        <v>918</v>
      </c>
      <c r="V49" s="30">
        <v>401000004</v>
      </c>
      <c r="W49" s="31" t="s">
        <v>1242</v>
      </c>
      <c r="X49" s="32" t="s">
        <v>2083</v>
      </c>
      <c r="Y49" s="31" t="s">
        <v>2082</v>
      </c>
      <c r="Z49" s="31" t="s">
        <v>241</v>
      </c>
      <c r="AA49" s="22">
        <v>0</v>
      </c>
      <c r="AB49" s="22">
        <v>0</v>
      </c>
      <c r="AC49" s="21" t="s">
        <v>19</v>
      </c>
      <c r="AD49" s="29">
        <v>0</v>
      </c>
      <c r="AE49" s="23"/>
      <c r="AF49" s="24"/>
      <c r="AG49" s="25">
        <v>0</v>
      </c>
      <c r="AH49" s="25">
        <v>0</v>
      </c>
      <c r="AI49" s="26">
        <v>0</v>
      </c>
      <c r="AJ49" s="27"/>
      <c r="AK49" s="26">
        <v>0</v>
      </c>
      <c r="AL49" s="26">
        <v>0</v>
      </c>
      <c r="AM49" s="26">
        <v>0</v>
      </c>
      <c r="AN49" s="28"/>
      <c r="AO49" s="4"/>
    </row>
    <row r="50" spans="1:41" ht="177.6" hidden="1" customHeight="1" x14ac:dyDescent="0.25">
      <c r="A50" s="13"/>
      <c r="B50" s="19">
        <v>400000000</v>
      </c>
      <c r="C50" s="19">
        <v>401000000</v>
      </c>
      <c r="D50" s="19">
        <v>401000000</v>
      </c>
      <c r="E50" s="19">
        <v>401000000</v>
      </c>
      <c r="F50" s="20">
        <v>401000004</v>
      </c>
      <c r="G50" s="16">
        <v>918</v>
      </c>
      <c r="H50" s="16">
        <v>0</v>
      </c>
      <c r="I50" s="20">
        <v>0</v>
      </c>
      <c r="J50" s="21"/>
      <c r="K50" s="16">
        <v>0</v>
      </c>
      <c r="L50" s="16"/>
      <c r="M50" s="16">
        <v>918500001</v>
      </c>
      <c r="N50" s="20" t="s">
        <v>2027</v>
      </c>
      <c r="O50" s="16" t="s">
        <v>2080</v>
      </c>
      <c r="P50" s="16" t="s">
        <v>1706</v>
      </c>
      <c r="Q50" s="16" t="s">
        <v>2079</v>
      </c>
      <c r="R50" s="16" t="s">
        <v>241</v>
      </c>
      <c r="S50" s="16">
        <v>0</v>
      </c>
      <c r="T50" s="17" t="s">
        <v>2081</v>
      </c>
      <c r="U50" s="29">
        <v>918</v>
      </c>
      <c r="V50" s="30">
        <v>401000004</v>
      </c>
      <c r="W50" s="31" t="s">
        <v>2080</v>
      </c>
      <c r="X50" s="32" t="s">
        <v>1706</v>
      </c>
      <c r="Y50" s="31" t="s">
        <v>2079</v>
      </c>
      <c r="Z50" s="31" t="s">
        <v>241</v>
      </c>
      <c r="AA50" s="22">
        <v>0</v>
      </c>
      <c r="AB50" s="22">
        <v>0</v>
      </c>
      <c r="AC50" s="21" t="s">
        <v>19</v>
      </c>
      <c r="AD50" s="29">
        <v>0</v>
      </c>
      <c r="AE50" s="23"/>
      <c r="AF50" s="24"/>
      <c r="AG50" s="25">
        <v>0</v>
      </c>
      <c r="AH50" s="25">
        <v>0</v>
      </c>
      <c r="AI50" s="26">
        <v>0</v>
      </c>
      <c r="AJ50" s="27"/>
      <c r="AK50" s="26">
        <v>0</v>
      </c>
      <c r="AL50" s="26">
        <v>0</v>
      </c>
      <c r="AM50" s="26">
        <v>0</v>
      </c>
      <c r="AN50" s="28"/>
      <c r="AO50" s="4"/>
    </row>
    <row r="51" spans="1:41" ht="63.6" hidden="1" customHeight="1" x14ac:dyDescent="0.25">
      <c r="A51" s="13"/>
      <c r="B51" s="19">
        <v>400000000</v>
      </c>
      <c r="C51" s="19">
        <v>401000000</v>
      </c>
      <c r="D51" s="19">
        <v>401000000</v>
      </c>
      <c r="E51" s="19">
        <v>401000000</v>
      </c>
      <c r="F51" s="20">
        <v>401000004</v>
      </c>
      <c r="G51" s="16">
        <v>918</v>
      </c>
      <c r="H51" s="16">
        <v>0</v>
      </c>
      <c r="I51" s="20">
        <v>0</v>
      </c>
      <c r="J51" s="21"/>
      <c r="K51" s="16">
        <v>0</v>
      </c>
      <c r="L51" s="16"/>
      <c r="M51" s="16">
        <v>918545001</v>
      </c>
      <c r="N51" s="20" t="s">
        <v>2027</v>
      </c>
      <c r="O51" s="16" t="s">
        <v>249</v>
      </c>
      <c r="P51" s="16" t="s">
        <v>243</v>
      </c>
      <c r="Q51" s="16" t="s">
        <v>364</v>
      </c>
      <c r="R51" s="16" t="s">
        <v>241</v>
      </c>
      <c r="S51" s="16">
        <v>0</v>
      </c>
      <c r="T51" s="17" t="s">
        <v>2078</v>
      </c>
      <c r="U51" s="67">
        <v>918</v>
      </c>
      <c r="V51" s="68">
        <v>401000004</v>
      </c>
      <c r="W51" s="69" t="s">
        <v>249</v>
      </c>
      <c r="X51" s="70" t="s">
        <v>243</v>
      </c>
      <c r="Y51" s="69" t="s">
        <v>364</v>
      </c>
      <c r="Z51" s="69" t="s">
        <v>241</v>
      </c>
      <c r="AA51" s="22">
        <v>0</v>
      </c>
      <c r="AB51" s="22">
        <v>0</v>
      </c>
      <c r="AC51" s="21" t="s">
        <v>19</v>
      </c>
      <c r="AD51" s="29">
        <v>0</v>
      </c>
      <c r="AE51" s="23"/>
      <c r="AF51" s="24"/>
      <c r="AG51" s="25">
        <v>0</v>
      </c>
      <c r="AH51" s="25">
        <v>0</v>
      </c>
      <c r="AI51" s="26">
        <v>0</v>
      </c>
      <c r="AJ51" s="27"/>
      <c r="AK51" s="26">
        <v>0</v>
      </c>
      <c r="AL51" s="26">
        <v>0</v>
      </c>
      <c r="AM51" s="26">
        <v>0</v>
      </c>
      <c r="AN51" s="28"/>
      <c r="AO51" s="4"/>
    </row>
    <row r="52" spans="1:41" ht="97.15" hidden="1" customHeight="1" x14ac:dyDescent="0.25">
      <c r="A52" s="13"/>
      <c r="B52" s="19">
        <v>400000000</v>
      </c>
      <c r="C52" s="19">
        <v>401000000</v>
      </c>
      <c r="D52" s="19">
        <v>401000000</v>
      </c>
      <c r="E52" s="19">
        <v>401000000</v>
      </c>
      <c r="F52" s="20">
        <v>401000004</v>
      </c>
      <c r="G52" s="16">
        <v>918</v>
      </c>
      <c r="H52" s="16">
        <v>0</v>
      </c>
      <c r="I52" s="20">
        <v>0</v>
      </c>
      <c r="J52" s="21"/>
      <c r="K52" s="16">
        <v>0</v>
      </c>
      <c r="L52" s="16"/>
      <c r="M52" s="16">
        <v>918575001</v>
      </c>
      <c r="N52" s="20" t="s">
        <v>2027</v>
      </c>
      <c r="O52" s="16" t="s">
        <v>249</v>
      </c>
      <c r="P52" s="16" t="s">
        <v>243</v>
      </c>
      <c r="Q52" s="16" t="s">
        <v>364</v>
      </c>
      <c r="R52" s="16" t="s">
        <v>241</v>
      </c>
      <c r="S52" s="16">
        <v>0</v>
      </c>
      <c r="T52" s="17" t="s">
        <v>2078</v>
      </c>
      <c r="U52" s="67"/>
      <c r="V52" s="68"/>
      <c r="W52" s="69"/>
      <c r="X52" s="70"/>
      <c r="Y52" s="69"/>
      <c r="Z52" s="69"/>
      <c r="AA52" s="22">
        <v>0</v>
      </c>
      <c r="AB52" s="22">
        <v>0</v>
      </c>
      <c r="AC52" s="21" t="s">
        <v>19</v>
      </c>
      <c r="AD52" s="29">
        <v>0</v>
      </c>
      <c r="AE52" s="23"/>
      <c r="AF52" s="24"/>
      <c r="AG52" s="25">
        <v>0</v>
      </c>
      <c r="AH52" s="25">
        <v>0</v>
      </c>
      <c r="AI52" s="26">
        <v>0</v>
      </c>
      <c r="AJ52" s="27"/>
      <c r="AK52" s="26">
        <v>0</v>
      </c>
      <c r="AL52" s="26">
        <v>0</v>
      </c>
      <c r="AM52" s="26">
        <v>0</v>
      </c>
      <c r="AN52" s="28"/>
      <c r="AO52" s="4"/>
    </row>
    <row r="53" spans="1:41" ht="163.9" hidden="1" customHeight="1" x14ac:dyDescent="0.25">
      <c r="A53" s="13"/>
      <c r="B53" s="19">
        <v>400000000</v>
      </c>
      <c r="C53" s="19">
        <v>401000000</v>
      </c>
      <c r="D53" s="19">
        <v>401000000</v>
      </c>
      <c r="E53" s="19">
        <v>401000000</v>
      </c>
      <c r="F53" s="20">
        <v>401000004</v>
      </c>
      <c r="G53" s="16">
        <v>918</v>
      </c>
      <c r="H53" s="16">
        <v>0</v>
      </c>
      <c r="I53" s="20">
        <v>0</v>
      </c>
      <c r="J53" s="21"/>
      <c r="K53" s="16">
        <v>0</v>
      </c>
      <c r="L53" s="16"/>
      <c r="M53" s="16">
        <v>918620001</v>
      </c>
      <c r="N53" s="20" t="s">
        <v>2027</v>
      </c>
      <c r="O53" s="16" t="s">
        <v>1190</v>
      </c>
      <c r="P53" s="16" t="s">
        <v>243</v>
      </c>
      <c r="Q53" s="16" t="s">
        <v>1189</v>
      </c>
      <c r="R53" s="16" t="s">
        <v>241</v>
      </c>
      <c r="S53" s="16">
        <v>0</v>
      </c>
      <c r="T53" s="17" t="s">
        <v>2077</v>
      </c>
      <c r="U53" s="29">
        <v>918</v>
      </c>
      <c r="V53" s="30">
        <v>401000004</v>
      </c>
      <c r="W53" s="31" t="s">
        <v>1190</v>
      </c>
      <c r="X53" s="32" t="s">
        <v>243</v>
      </c>
      <c r="Y53" s="31" t="s">
        <v>1189</v>
      </c>
      <c r="Z53" s="31" t="s">
        <v>241</v>
      </c>
      <c r="AA53" s="22">
        <v>0</v>
      </c>
      <c r="AB53" s="22">
        <v>0</v>
      </c>
      <c r="AC53" s="21" t="s">
        <v>19</v>
      </c>
      <c r="AD53" s="29">
        <v>0</v>
      </c>
      <c r="AE53" s="23"/>
      <c r="AF53" s="24"/>
      <c r="AG53" s="25">
        <v>0</v>
      </c>
      <c r="AH53" s="25">
        <v>0</v>
      </c>
      <c r="AI53" s="26">
        <v>0</v>
      </c>
      <c r="AJ53" s="27"/>
      <c r="AK53" s="26">
        <v>0</v>
      </c>
      <c r="AL53" s="26">
        <v>0</v>
      </c>
      <c r="AM53" s="26">
        <v>0</v>
      </c>
      <c r="AN53" s="28"/>
      <c r="AO53" s="4"/>
    </row>
    <row r="54" spans="1:41" ht="120" hidden="1" customHeight="1" x14ac:dyDescent="0.25">
      <c r="A54" s="13"/>
      <c r="B54" s="19">
        <v>400000000</v>
      </c>
      <c r="C54" s="19">
        <v>401000000</v>
      </c>
      <c r="D54" s="19">
        <v>401000000</v>
      </c>
      <c r="E54" s="19">
        <v>401000000</v>
      </c>
      <c r="F54" s="20">
        <v>401000004</v>
      </c>
      <c r="G54" s="16">
        <v>918</v>
      </c>
      <c r="H54" s="16">
        <v>0</v>
      </c>
      <c r="I54" s="20">
        <v>0</v>
      </c>
      <c r="J54" s="21"/>
      <c r="K54" s="16">
        <v>0</v>
      </c>
      <c r="L54" s="16"/>
      <c r="M54" s="16">
        <v>918680001</v>
      </c>
      <c r="N54" s="20" t="s">
        <v>2027</v>
      </c>
      <c r="O54" s="16" t="s">
        <v>2075</v>
      </c>
      <c r="P54" s="16" t="s">
        <v>1415</v>
      </c>
      <c r="Q54" s="16" t="s">
        <v>2037</v>
      </c>
      <c r="R54" s="16" t="s">
        <v>1413</v>
      </c>
      <c r="S54" s="16">
        <v>0</v>
      </c>
      <c r="T54" s="17" t="s">
        <v>2076</v>
      </c>
      <c r="U54" s="29">
        <v>918</v>
      </c>
      <c r="V54" s="30">
        <v>401000004</v>
      </c>
      <c r="W54" s="31" t="s">
        <v>2242</v>
      </c>
      <c r="X54" s="32" t="s">
        <v>1415</v>
      </c>
      <c r="Y54" s="31" t="s">
        <v>2037</v>
      </c>
      <c r="Z54" s="31" t="s">
        <v>1413</v>
      </c>
      <c r="AA54" s="22">
        <v>0</v>
      </c>
      <c r="AB54" s="22">
        <v>0</v>
      </c>
      <c r="AC54" s="21" t="s">
        <v>19</v>
      </c>
      <c r="AD54" s="29">
        <v>0</v>
      </c>
      <c r="AE54" s="23"/>
      <c r="AF54" s="24"/>
      <c r="AG54" s="25">
        <v>0</v>
      </c>
      <c r="AH54" s="25">
        <v>0</v>
      </c>
      <c r="AI54" s="26">
        <v>0</v>
      </c>
      <c r="AJ54" s="27"/>
      <c r="AK54" s="26">
        <v>0</v>
      </c>
      <c r="AL54" s="26">
        <v>0</v>
      </c>
      <c r="AM54" s="26">
        <v>0</v>
      </c>
      <c r="AN54" s="28"/>
      <c r="AO54" s="4"/>
    </row>
    <row r="55" spans="1:41" ht="165" hidden="1" customHeight="1" x14ac:dyDescent="0.25">
      <c r="A55" s="13"/>
      <c r="B55" s="19">
        <v>400000000</v>
      </c>
      <c r="C55" s="19">
        <v>401000000</v>
      </c>
      <c r="D55" s="19">
        <v>401000000</v>
      </c>
      <c r="E55" s="19">
        <v>401000000</v>
      </c>
      <c r="F55" s="20">
        <v>401000004</v>
      </c>
      <c r="G55" s="16">
        <v>918</v>
      </c>
      <c r="H55" s="16">
        <v>1</v>
      </c>
      <c r="I55" s="20">
        <v>13</v>
      </c>
      <c r="J55" s="21" t="s">
        <v>2073</v>
      </c>
      <c r="K55" s="16">
        <v>200</v>
      </c>
      <c r="L55" s="16"/>
      <c r="M55" s="16">
        <v>918459001</v>
      </c>
      <c r="N55" s="20" t="s">
        <v>2027</v>
      </c>
      <c r="O55" s="16" t="s">
        <v>365</v>
      </c>
      <c r="P55" s="16" t="s">
        <v>243</v>
      </c>
      <c r="Q55" s="16" t="s">
        <v>364</v>
      </c>
      <c r="R55" s="16" t="s">
        <v>241</v>
      </c>
      <c r="S55" s="16">
        <v>200</v>
      </c>
      <c r="T55" s="17" t="s">
        <v>2074</v>
      </c>
      <c r="U55" s="29">
        <v>918</v>
      </c>
      <c r="V55" s="30">
        <v>401000004</v>
      </c>
      <c r="W55" s="31" t="s">
        <v>365</v>
      </c>
      <c r="X55" s="32" t="s">
        <v>243</v>
      </c>
      <c r="Y55" s="31" t="s">
        <v>364</v>
      </c>
      <c r="Z55" s="31" t="s">
        <v>241</v>
      </c>
      <c r="AA55" s="22">
        <v>1</v>
      </c>
      <c r="AB55" s="22">
        <v>13</v>
      </c>
      <c r="AC55" s="21" t="s">
        <v>2073</v>
      </c>
      <c r="AD55" s="29">
        <v>200</v>
      </c>
      <c r="AE55" s="23"/>
      <c r="AF55" s="24"/>
      <c r="AG55" s="25">
        <v>1745.1</v>
      </c>
      <c r="AH55" s="25">
        <v>0</v>
      </c>
      <c r="AI55" s="26">
        <v>0</v>
      </c>
      <c r="AJ55" s="27"/>
      <c r="AK55" s="26">
        <v>0</v>
      </c>
      <c r="AL55" s="26">
        <v>0</v>
      </c>
      <c r="AM55" s="26">
        <v>0</v>
      </c>
      <c r="AN55" s="28">
        <v>600</v>
      </c>
      <c r="AO55" s="4"/>
    </row>
    <row r="56" spans="1:41" ht="174" hidden="1" customHeight="1" x14ac:dyDescent="0.25">
      <c r="A56" s="13"/>
      <c r="B56" s="19">
        <v>400000000</v>
      </c>
      <c r="C56" s="19">
        <v>401000000</v>
      </c>
      <c r="D56" s="19">
        <v>401000000</v>
      </c>
      <c r="E56" s="19">
        <v>401000000</v>
      </c>
      <c r="F56" s="20">
        <v>401000004</v>
      </c>
      <c r="G56" s="16">
        <v>918</v>
      </c>
      <c r="H56" s="16">
        <v>5</v>
      </c>
      <c r="I56" s="20">
        <v>2</v>
      </c>
      <c r="J56" s="21" t="s">
        <v>2069</v>
      </c>
      <c r="K56" s="16">
        <v>400</v>
      </c>
      <c r="L56" s="16"/>
      <c r="M56" s="16">
        <v>918319001</v>
      </c>
      <c r="N56" s="20" t="s">
        <v>2027</v>
      </c>
      <c r="O56" s="16" t="s">
        <v>2071</v>
      </c>
      <c r="P56" s="16" t="s">
        <v>1706</v>
      </c>
      <c r="Q56" s="16" t="s">
        <v>2070</v>
      </c>
      <c r="R56" s="16" t="s">
        <v>241</v>
      </c>
      <c r="S56" s="16">
        <v>400</v>
      </c>
      <c r="T56" s="17" t="s">
        <v>2072</v>
      </c>
      <c r="U56" s="29">
        <v>918</v>
      </c>
      <c r="V56" s="30">
        <v>401000004</v>
      </c>
      <c r="W56" s="31" t="s">
        <v>2071</v>
      </c>
      <c r="X56" s="32" t="s">
        <v>1706</v>
      </c>
      <c r="Y56" s="31" t="s">
        <v>2070</v>
      </c>
      <c r="Z56" s="31" t="s">
        <v>241</v>
      </c>
      <c r="AA56" s="22">
        <v>5</v>
      </c>
      <c r="AB56" s="22">
        <v>2</v>
      </c>
      <c r="AC56" s="21" t="s">
        <v>2069</v>
      </c>
      <c r="AD56" s="29">
        <v>400</v>
      </c>
      <c r="AE56" s="23"/>
      <c r="AF56" s="24"/>
      <c r="AG56" s="25">
        <v>0</v>
      </c>
      <c r="AH56" s="25">
        <v>0</v>
      </c>
      <c r="AI56" s="26">
        <v>0</v>
      </c>
      <c r="AJ56" s="27"/>
      <c r="AK56" s="26">
        <v>0</v>
      </c>
      <c r="AL56" s="26">
        <v>0</v>
      </c>
      <c r="AM56" s="26">
        <v>0</v>
      </c>
      <c r="AN56" s="28">
        <v>600</v>
      </c>
      <c r="AO56" s="4"/>
    </row>
    <row r="57" spans="1:41" ht="245.25" customHeight="1" x14ac:dyDescent="0.25">
      <c r="A57" s="13"/>
      <c r="B57" s="19">
        <v>400000000</v>
      </c>
      <c r="C57" s="19">
        <v>401000000</v>
      </c>
      <c r="D57" s="19">
        <v>401000000</v>
      </c>
      <c r="E57" s="19">
        <v>401000000</v>
      </c>
      <c r="F57" s="20">
        <v>401000004</v>
      </c>
      <c r="G57" s="16">
        <v>918</v>
      </c>
      <c r="H57" s="16">
        <v>5</v>
      </c>
      <c r="I57" s="20">
        <v>2</v>
      </c>
      <c r="J57" s="21" t="s">
        <v>2068</v>
      </c>
      <c r="K57" s="16">
        <v>400</v>
      </c>
      <c r="L57" s="16"/>
      <c r="M57" s="16">
        <v>918174001</v>
      </c>
      <c r="N57" s="20" t="s">
        <v>2027</v>
      </c>
      <c r="O57" s="16" t="s">
        <v>1242</v>
      </c>
      <c r="P57" s="16" t="s">
        <v>243</v>
      </c>
      <c r="Q57" s="16" t="s">
        <v>364</v>
      </c>
      <c r="R57" s="16" t="s">
        <v>241</v>
      </c>
      <c r="S57" s="16">
        <v>400</v>
      </c>
      <c r="T57" s="17" t="s">
        <v>2054</v>
      </c>
      <c r="U57" s="29">
        <v>918</v>
      </c>
      <c r="V57" s="30">
        <v>401000004</v>
      </c>
      <c r="W57" s="31" t="s">
        <v>1242</v>
      </c>
      <c r="X57" s="32" t="s">
        <v>243</v>
      </c>
      <c r="Y57" s="31" t="s">
        <v>364</v>
      </c>
      <c r="Z57" s="31" t="s">
        <v>241</v>
      </c>
      <c r="AA57" s="22">
        <v>5</v>
      </c>
      <c r="AB57" s="22">
        <v>2</v>
      </c>
      <c r="AC57" s="21" t="s">
        <v>2068</v>
      </c>
      <c r="AD57" s="29">
        <v>400</v>
      </c>
      <c r="AE57" s="23"/>
      <c r="AF57" s="24"/>
      <c r="AG57" s="25">
        <v>24398.799999999999</v>
      </c>
      <c r="AH57" s="25">
        <v>83.7</v>
      </c>
      <c r="AI57" s="26">
        <v>29836.7</v>
      </c>
      <c r="AJ57" s="27"/>
      <c r="AK57" s="26">
        <v>49888.1</v>
      </c>
      <c r="AL57" s="26">
        <v>79060.2</v>
      </c>
      <c r="AM57" s="26">
        <v>67606.8</v>
      </c>
      <c r="AN57" s="28">
        <v>600</v>
      </c>
      <c r="AO57" s="4"/>
    </row>
    <row r="58" spans="1:41" ht="84.6" customHeight="1" x14ac:dyDescent="0.25">
      <c r="A58" s="13"/>
      <c r="B58" s="19">
        <v>400000000</v>
      </c>
      <c r="C58" s="19">
        <v>401000000</v>
      </c>
      <c r="D58" s="19">
        <v>401000000</v>
      </c>
      <c r="E58" s="19">
        <v>401000000</v>
      </c>
      <c r="F58" s="20">
        <v>401000004</v>
      </c>
      <c r="G58" s="16">
        <v>918</v>
      </c>
      <c r="H58" s="16">
        <v>5</v>
      </c>
      <c r="I58" s="20">
        <v>2</v>
      </c>
      <c r="J58" s="21" t="s">
        <v>2067</v>
      </c>
      <c r="K58" s="16">
        <v>400</v>
      </c>
      <c r="L58" s="16"/>
      <c r="M58" s="16">
        <v>918469001</v>
      </c>
      <c r="N58" s="20" t="s">
        <v>2027</v>
      </c>
      <c r="O58" s="16" t="s">
        <v>2066</v>
      </c>
      <c r="P58" s="16" t="s">
        <v>243</v>
      </c>
      <c r="Q58" s="16" t="s">
        <v>2065</v>
      </c>
      <c r="R58" s="16" t="s">
        <v>241</v>
      </c>
      <c r="S58" s="16">
        <v>400</v>
      </c>
      <c r="T58" s="17" t="s">
        <v>2064</v>
      </c>
      <c r="U58" s="67">
        <v>918</v>
      </c>
      <c r="V58" s="68">
        <v>401000004</v>
      </c>
      <c r="W58" s="69" t="s">
        <v>2066</v>
      </c>
      <c r="X58" s="70" t="s">
        <v>243</v>
      </c>
      <c r="Y58" s="69" t="s">
        <v>2065</v>
      </c>
      <c r="Z58" s="69" t="s">
        <v>241</v>
      </c>
      <c r="AA58" s="22">
        <v>5</v>
      </c>
      <c r="AB58" s="22">
        <v>2</v>
      </c>
      <c r="AC58" s="21" t="s">
        <v>2067</v>
      </c>
      <c r="AD58" s="29">
        <v>400</v>
      </c>
      <c r="AE58" s="23"/>
      <c r="AF58" s="24"/>
      <c r="AG58" s="25">
        <v>0</v>
      </c>
      <c r="AH58" s="25">
        <v>0</v>
      </c>
      <c r="AI58" s="26">
        <v>0</v>
      </c>
      <c r="AJ58" s="27"/>
      <c r="AK58" s="26">
        <v>0</v>
      </c>
      <c r="AL58" s="26">
        <v>0</v>
      </c>
      <c r="AM58" s="26">
        <v>14484</v>
      </c>
      <c r="AN58" s="28">
        <v>600</v>
      </c>
      <c r="AO58" s="4"/>
    </row>
    <row r="59" spans="1:41" ht="159" customHeight="1" x14ac:dyDescent="0.25">
      <c r="A59" s="13"/>
      <c r="B59" s="19">
        <v>400000000</v>
      </c>
      <c r="C59" s="19">
        <v>401000000</v>
      </c>
      <c r="D59" s="19">
        <v>401000000</v>
      </c>
      <c r="E59" s="19">
        <v>401000000</v>
      </c>
      <c r="F59" s="20">
        <v>401000004</v>
      </c>
      <c r="G59" s="16">
        <v>918</v>
      </c>
      <c r="H59" s="16">
        <v>5</v>
      </c>
      <c r="I59" s="20">
        <v>2</v>
      </c>
      <c r="J59" s="21" t="s">
        <v>2063</v>
      </c>
      <c r="K59" s="16">
        <v>400</v>
      </c>
      <c r="L59" s="16"/>
      <c r="M59" s="16">
        <v>918526001</v>
      </c>
      <c r="N59" s="20" t="s">
        <v>2027</v>
      </c>
      <c r="O59" s="16" t="s">
        <v>2066</v>
      </c>
      <c r="P59" s="16" t="s">
        <v>243</v>
      </c>
      <c r="Q59" s="16" t="s">
        <v>2065</v>
      </c>
      <c r="R59" s="16" t="s">
        <v>241</v>
      </c>
      <c r="S59" s="16">
        <v>400</v>
      </c>
      <c r="T59" s="17" t="s">
        <v>2064</v>
      </c>
      <c r="U59" s="67"/>
      <c r="V59" s="68"/>
      <c r="W59" s="69"/>
      <c r="X59" s="70"/>
      <c r="Y59" s="69"/>
      <c r="Z59" s="69"/>
      <c r="AA59" s="22">
        <v>5</v>
      </c>
      <c r="AB59" s="22">
        <v>2</v>
      </c>
      <c r="AC59" s="21" t="s">
        <v>2063</v>
      </c>
      <c r="AD59" s="29">
        <v>400</v>
      </c>
      <c r="AE59" s="23"/>
      <c r="AF59" s="24"/>
      <c r="AG59" s="25">
        <v>0</v>
      </c>
      <c r="AH59" s="25">
        <v>0</v>
      </c>
      <c r="AI59" s="26">
        <v>8886.4</v>
      </c>
      <c r="AJ59" s="27"/>
      <c r="AK59" s="26">
        <v>0</v>
      </c>
      <c r="AL59" s="26">
        <v>0</v>
      </c>
      <c r="AM59" s="26">
        <v>0</v>
      </c>
      <c r="AN59" s="28">
        <v>600</v>
      </c>
      <c r="AO59" s="4"/>
    </row>
    <row r="60" spans="1:41" ht="242.25" customHeight="1" x14ac:dyDescent="0.25">
      <c r="A60" s="13"/>
      <c r="B60" s="19">
        <v>400000000</v>
      </c>
      <c r="C60" s="19">
        <v>401000000</v>
      </c>
      <c r="D60" s="19">
        <v>401000000</v>
      </c>
      <c r="E60" s="19">
        <v>401000000</v>
      </c>
      <c r="F60" s="20">
        <v>401000004</v>
      </c>
      <c r="G60" s="16">
        <v>918</v>
      </c>
      <c r="H60" s="16">
        <v>5</v>
      </c>
      <c r="I60" s="20">
        <v>2</v>
      </c>
      <c r="J60" s="21" t="s">
        <v>2062</v>
      </c>
      <c r="K60" s="16">
        <v>400</v>
      </c>
      <c r="L60" s="16"/>
      <c r="M60" s="16">
        <v>918174011</v>
      </c>
      <c r="N60" s="20" t="s">
        <v>2027</v>
      </c>
      <c r="O60" s="16" t="s">
        <v>1242</v>
      </c>
      <c r="P60" s="16" t="s">
        <v>243</v>
      </c>
      <c r="Q60" s="16" t="s">
        <v>364</v>
      </c>
      <c r="R60" s="16" t="s">
        <v>241</v>
      </c>
      <c r="S60" s="16">
        <v>400</v>
      </c>
      <c r="T60" s="17" t="s">
        <v>2054</v>
      </c>
      <c r="U60" s="29">
        <v>918</v>
      </c>
      <c r="V60" s="30">
        <v>401000004</v>
      </c>
      <c r="W60" s="31" t="s">
        <v>1242</v>
      </c>
      <c r="X60" s="32" t="s">
        <v>243</v>
      </c>
      <c r="Y60" s="31" t="s">
        <v>364</v>
      </c>
      <c r="Z60" s="31" t="s">
        <v>241</v>
      </c>
      <c r="AA60" s="22">
        <v>5</v>
      </c>
      <c r="AB60" s="22">
        <v>2</v>
      </c>
      <c r="AC60" s="21" t="s">
        <v>2062</v>
      </c>
      <c r="AD60" s="29">
        <v>400</v>
      </c>
      <c r="AE60" s="23"/>
      <c r="AF60" s="24"/>
      <c r="AG60" s="25">
        <v>20444.900000000001</v>
      </c>
      <c r="AH60" s="25">
        <v>6411.8</v>
      </c>
      <c r="AI60" s="26">
        <v>23092.6</v>
      </c>
      <c r="AJ60" s="27"/>
      <c r="AK60" s="26">
        <v>10853.8</v>
      </c>
      <c r="AL60" s="26">
        <v>68315.199999999997</v>
      </c>
      <c r="AM60" s="26">
        <v>45781.599999999999</v>
      </c>
      <c r="AN60" s="28">
        <v>600</v>
      </c>
      <c r="AO60" s="4"/>
    </row>
    <row r="61" spans="1:41" ht="240" customHeight="1" x14ac:dyDescent="0.25">
      <c r="A61" s="13"/>
      <c r="B61" s="19">
        <v>400000000</v>
      </c>
      <c r="C61" s="19">
        <v>401000000</v>
      </c>
      <c r="D61" s="19">
        <v>401000000</v>
      </c>
      <c r="E61" s="19">
        <v>401000000</v>
      </c>
      <c r="F61" s="20">
        <v>401000004</v>
      </c>
      <c r="G61" s="16">
        <v>918</v>
      </c>
      <c r="H61" s="16">
        <v>5</v>
      </c>
      <c r="I61" s="20">
        <v>2</v>
      </c>
      <c r="J61" s="21" t="s">
        <v>2059</v>
      </c>
      <c r="K61" s="16">
        <v>400</v>
      </c>
      <c r="L61" s="16"/>
      <c r="M61" s="16">
        <v>918413002</v>
      </c>
      <c r="N61" s="20" t="s">
        <v>2027</v>
      </c>
      <c r="O61" s="16" t="s">
        <v>2060</v>
      </c>
      <c r="P61" s="16" t="s">
        <v>243</v>
      </c>
      <c r="Q61" s="16" t="s">
        <v>364</v>
      </c>
      <c r="R61" s="16" t="s">
        <v>241</v>
      </c>
      <c r="S61" s="16">
        <v>400</v>
      </c>
      <c r="T61" s="17" t="s">
        <v>2061</v>
      </c>
      <c r="U61" s="29">
        <v>918</v>
      </c>
      <c r="V61" s="30">
        <v>401000004</v>
      </c>
      <c r="W61" s="31" t="s">
        <v>2060</v>
      </c>
      <c r="X61" s="32" t="s">
        <v>243</v>
      </c>
      <c r="Y61" s="31" t="s">
        <v>364</v>
      </c>
      <c r="Z61" s="31" t="s">
        <v>241</v>
      </c>
      <c r="AA61" s="22">
        <v>5</v>
      </c>
      <c r="AB61" s="22">
        <v>2</v>
      </c>
      <c r="AC61" s="21" t="s">
        <v>2059</v>
      </c>
      <c r="AD61" s="29">
        <v>400</v>
      </c>
      <c r="AE61" s="23"/>
      <c r="AF61" s="24"/>
      <c r="AG61" s="25">
        <v>0</v>
      </c>
      <c r="AH61" s="25">
        <v>0</v>
      </c>
      <c r="AI61" s="26">
        <v>0</v>
      </c>
      <c r="AJ61" s="27"/>
      <c r="AK61" s="26">
        <v>17606.5</v>
      </c>
      <c r="AL61" s="26">
        <v>0</v>
      </c>
      <c r="AM61" s="26">
        <v>0</v>
      </c>
      <c r="AN61" s="28">
        <v>600</v>
      </c>
      <c r="AO61" s="4"/>
    </row>
    <row r="62" spans="1:41" ht="239.25" customHeight="1" x14ac:dyDescent="0.25">
      <c r="A62" s="13"/>
      <c r="B62" s="19">
        <v>400000000</v>
      </c>
      <c r="C62" s="19">
        <v>401000000</v>
      </c>
      <c r="D62" s="19">
        <v>401000000</v>
      </c>
      <c r="E62" s="19">
        <v>401000000</v>
      </c>
      <c r="F62" s="20">
        <v>401000004</v>
      </c>
      <c r="G62" s="16">
        <v>918</v>
      </c>
      <c r="H62" s="16">
        <v>5</v>
      </c>
      <c r="I62" s="20">
        <v>2</v>
      </c>
      <c r="J62" s="21" t="s">
        <v>2055</v>
      </c>
      <c r="K62" s="16">
        <v>400</v>
      </c>
      <c r="L62" s="16"/>
      <c r="M62" s="16">
        <v>918361001</v>
      </c>
      <c r="N62" s="20" t="s">
        <v>2027</v>
      </c>
      <c r="O62" s="16" t="s">
        <v>2057</v>
      </c>
      <c r="P62" s="16" t="s">
        <v>243</v>
      </c>
      <c r="Q62" s="16" t="s">
        <v>2056</v>
      </c>
      <c r="R62" s="16" t="s">
        <v>241</v>
      </c>
      <c r="S62" s="16">
        <v>400</v>
      </c>
      <c r="T62" s="17" t="s">
        <v>2058</v>
      </c>
      <c r="U62" s="29">
        <v>918</v>
      </c>
      <c r="V62" s="30">
        <v>401000004</v>
      </c>
      <c r="W62" s="31" t="s">
        <v>2057</v>
      </c>
      <c r="X62" s="32" t="s">
        <v>243</v>
      </c>
      <c r="Y62" s="31" t="s">
        <v>2056</v>
      </c>
      <c r="Z62" s="31" t="s">
        <v>241</v>
      </c>
      <c r="AA62" s="22">
        <v>5</v>
      </c>
      <c r="AB62" s="22">
        <v>2</v>
      </c>
      <c r="AC62" s="21" t="s">
        <v>2055</v>
      </c>
      <c r="AD62" s="29">
        <v>400</v>
      </c>
      <c r="AE62" s="23"/>
      <c r="AF62" s="24"/>
      <c r="AG62" s="25">
        <v>5804.8</v>
      </c>
      <c r="AH62" s="25">
        <v>3553.7</v>
      </c>
      <c r="AI62" s="26">
        <v>17606.599999999999</v>
      </c>
      <c r="AJ62" s="27"/>
      <c r="AK62" s="26">
        <v>0</v>
      </c>
      <c r="AL62" s="26">
        <v>0</v>
      </c>
      <c r="AM62" s="26">
        <v>0</v>
      </c>
      <c r="AN62" s="28">
        <v>600</v>
      </c>
      <c r="AO62" s="4"/>
    </row>
    <row r="63" spans="1:41" ht="238.5" customHeight="1" x14ac:dyDescent="0.25">
      <c r="A63" s="13"/>
      <c r="B63" s="19">
        <v>400000000</v>
      </c>
      <c r="C63" s="19">
        <v>401000000</v>
      </c>
      <c r="D63" s="19">
        <v>401000000</v>
      </c>
      <c r="E63" s="19">
        <v>401000000</v>
      </c>
      <c r="F63" s="20">
        <v>401000004</v>
      </c>
      <c r="G63" s="16">
        <v>918</v>
      </c>
      <c r="H63" s="16">
        <v>5</v>
      </c>
      <c r="I63" s="20">
        <v>2</v>
      </c>
      <c r="J63" s="21" t="s">
        <v>2053</v>
      </c>
      <c r="K63" s="16">
        <v>400</v>
      </c>
      <c r="L63" s="16"/>
      <c r="M63" s="16">
        <v>918431002</v>
      </c>
      <c r="N63" s="20" t="s">
        <v>2027</v>
      </c>
      <c r="O63" s="16" t="s">
        <v>1242</v>
      </c>
      <c r="P63" s="16" t="s">
        <v>243</v>
      </c>
      <c r="Q63" s="16" t="s">
        <v>364</v>
      </c>
      <c r="R63" s="16" t="s">
        <v>241</v>
      </c>
      <c r="S63" s="16">
        <v>400</v>
      </c>
      <c r="T63" s="17" t="s">
        <v>2054</v>
      </c>
      <c r="U63" s="29">
        <v>918</v>
      </c>
      <c r="V63" s="30">
        <v>401000004</v>
      </c>
      <c r="W63" s="31" t="s">
        <v>1242</v>
      </c>
      <c r="X63" s="32" t="s">
        <v>243</v>
      </c>
      <c r="Y63" s="31" t="s">
        <v>364</v>
      </c>
      <c r="Z63" s="31" t="s">
        <v>241</v>
      </c>
      <c r="AA63" s="22">
        <v>5</v>
      </c>
      <c r="AB63" s="22">
        <v>2</v>
      </c>
      <c r="AC63" s="21" t="s">
        <v>2053</v>
      </c>
      <c r="AD63" s="29">
        <v>400</v>
      </c>
      <c r="AE63" s="23"/>
      <c r="AF63" s="24"/>
      <c r="AG63" s="25">
        <v>7019.9</v>
      </c>
      <c r="AH63" s="25">
        <v>1996.7</v>
      </c>
      <c r="AI63" s="26">
        <v>2753.6</v>
      </c>
      <c r="AJ63" s="27"/>
      <c r="AK63" s="26">
        <v>0</v>
      </c>
      <c r="AL63" s="26">
        <v>12000</v>
      </c>
      <c r="AM63" s="26">
        <v>14376.6</v>
      </c>
      <c r="AN63" s="28">
        <v>600</v>
      </c>
      <c r="AO63" s="4"/>
    </row>
    <row r="64" spans="1:41" ht="240" customHeight="1" x14ac:dyDescent="0.25">
      <c r="A64" s="13"/>
      <c r="B64" s="19">
        <v>400000000</v>
      </c>
      <c r="C64" s="19">
        <v>401000000</v>
      </c>
      <c r="D64" s="19">
        <v>401000000</v>
      </c>
      <c r="E64" s="19">
        <v>401000000</v>
      </c>
      <c r="F64" s="20">
        <v>401000004</v>
      </c>
      <c r="G64" s="16">
        <v>918</v>
      </c>
      <c r="H64" s="16">
        <v>5</v>
      </c>
      <c r="I64" s="20">
        <v>2</v>
      </c>
      <c r="J64" s="21" t="s">
        <v>2050</v>
      </c>
      <c r="K64" s="16">
        <v>400</v>
      </c>
      <c r="L64" s="16"/>
      <c r="M64" s="16">
        <v>918200003</v>
      </c>
      <c r="N64" s="20" t="s">
        <v>2027</v>
      </c>
      <c r="O64" s="16" t="s">
        <v>2051</v>
      </c>
      <c r="P64" s="16" t="s">
        <v>243</v>
      </c>
      <c r="Q64" s="16" t="s">
        <v>364</v>
      </c>
      <c r="R64" s="16" t="s">
        <v>241</v>
      </c>
      <c r="S64" s="16">
        <v>400</v>
      </c>
      <c r="T64" s="17" t="s">
        <v>2052</v>
      </c>
      <c r="U64" s="29">
        <v>918</v>
      </c>
      <c r="V64" s="30">
        <v>401000004</v>
      </c>
      <c r="W64" s="31" t="s">
        <v>2051</v>
      </c>
      <c r="X64" s="32" t="s">
        <v>243</v>
      </c>
      <c r="Y64" s="31" t="s">
        <v>364</v>
      </c>
      <c r="Z64" s="31" t="s">
        <v>241</v>
      </c>
      <c r="AA64" s="22">
        <v>5</v>
      </c>
      <c r="AB64" s="22">
        <v>2</v>
      </c>
      <c r="AC64" s="21" t="s">
        <v>2050</v>
      </c>
      <c r="AD64" s="29">
        <v>400</v>
      </c>
      <c r="AE64" s="23"/>
      <c r="AF64" s="24"/>
      <c r="AG64" s="25">
        <v>0</v>
      </c>
      <c r="AH64" s="25">
        <v>0</v>
      </c>
      <c r="AI64" s="26">
        <v>0</v>
      </c>
      <c r="AJ64" s="27"/>
      <c r="AK64" s="26">
        <v>12852.3</v>
      </c>
      <c r="AL64" s="26">
        <v>0</v>
      </c>
      <c r="AM64" s="26">
        <v>0</v>
      </c>
      <c r="AN64" s="28">
        <v>600</v>
      </c>
      <c r="AO64" s="4"/>
    </row>
    <row r="65" spans="1:41" ht="240.75" customHeight="1" x14ac:dyDescent="0.25">
      <c r="A65" s="13"/>
      <c r="B65" s="19">
        <v>400000000</v>
      </c>
      <c r="C65" s="19">
        <v>401000000</v>
      </c>
      <c r="D65" s="19">
        <v>401000000</v>
      </c>
      <c r="E65" s="19">
        <v>401000000</v>
      </c>
      <c r="F65" s="20">
        <v>401000004</v>
      </c>
      <c r="G65" s="16">
        <v>918</v>
      </c>
      <c r="H65" s="16">
        <v>5</v>
      </c>
      <c r="I65" s="20">
        <v>2</v>
      </c>
      <c r="J65" s="21" t="s">
        <v>2047</v>
      </c>
      <c r="K65" s="16">
        <v>400</v>
      </c>
      <c r="L65" s="16"/>
      <c r="M65" s="16">
        <v>918679001</v>
      </c>
      <c r="N65" s="20" t="s">
        <v>2027</v>
      </c>
      <c r="O65" s="16" t="s">
        <v>2048</v>
      </c>
      <c r="P65" s="16" t="s">
        <v>243</v>
      </c>
      <c r="Q65" s="16" t="s">
        <v>364</v>
      </c>
      <c r="R65" s="16" t="s">
        <v>241</v>
      </c>
      <c r="S65" s="16">
        <v>400</v>
      </c>
      <c r="T65" s="17" t="s">
        <v>2049</v>
      </c>
      <c r="U65" s="29">
        <v>918</v>
      </c>
      <c r="V65" s="30">
        <v>401000004</v>
      </c>
      <c r="W65" s="31" t="s">
        <v>2048</v>
      </c>
      <c r="X65" s="32" t="s">
        <v>243</v>
      </c>
      <c r="Y65" s="31" t="s">
        <v>364</v>
      </c>
      <c r="Z65" s="31" t="s">
        <v>241</v>
      </c>
      <c r="AA65" s="22">
        <v>5</v>
      </c>
      <c r="AB65" s="22">
        <v>2</v>
      </c>
      <c r="AC65" s="21" t="s">
        <v>2047</v>
      </c>
      <c r="AD65" s="29">
        <v>400</v>
      </c>
      <c r="AE65" s="23"/>
      <c r="AF65" s="24"/>
      <c r="AG65" s="25">
        <v>0</v>
      </c>
      <c r="AH65" s="25">
        <v>0</v>
      </c>
      <c r="AI65" s="26">
        <v>0</v>
      </c>
      <c r="AJ65" s="27"/>
      <c r="AK65" s="26">
        <v>6726.2</v>
      </c>
      <c r="AL65" s="26">
        <v>0</v>
      </c>
      <c r="AM65" s="26">
        <v>0</v>
      </c>
      <c r="AN65" s="28">
        <v>600</v>
      </c>
      <c r="AO65" s="4"/>
    </row>
    <row r="66" spans="1:41" ht="229.15" customHeight="1" x14ac:dyDescent="0.25">
      <c r="A66" s="13"/>
      <c r="B66" s="19">
        <v>400000000</v>
      </c>
      <c r="C66" s="19">
        <v>401000000</v>
      </c>
      <c r="D66" s="19">
        <v>401000000</v>
      </c>
      <c r="E66" s="19">
        <v>401000000</v>
      </c>
      <c r="F66" s="20">
        <v>401000004</v>
      </c>
      <c r="G66" s="16">
        <v>918</v>
      </c>
      <c r="H66" s="16">
        <v>5</v>
      </c>
      <c r="I66" s="20">
        <v>2</v>
      </c>
      <c r="J66" s="21" t="s">
        <v>247</v>
      </c>
      <c r="K66" s="16">
        <v>400</v>
      </c>
      <c r="L66" s="16"/>
      <c r="M66" s="16">
        <v>918756001</v>
      </c>
      <c r="N66" s="20" t="s">
        <v>2027</v>
      </c>
      <c r="O66" s="16" t="s">
        <v>249</v>
      </c>
      <c r="P66" s="16" t="s">
        <v>243</v>
      </c>
      <c r="Q66" s="16" t="s">
        <v>1189</v>
      </c>
      <c r="R66" s="16" t="s">
        <v>241</v>
      </c>
      <c r="S66" s="16">
        <v>400</v>
      </c>
      <c r="T66" s="17" t="s">
        <v>2046</v>
      </c>
      <c r="U66" s="29">
        <v>918</v>
      </c>
      <c r="V66" s="30">
        <v>401000004</v>
      </c>
      <c r="W66" s="31" t="s">
        <v>249</v>
      </c>
      <c r="X66" s="32" t="s">
        <v>243</v>
      </c>
      <c r="Y66" s="31" t="s">
        <v>1189</v>
      </c>
      <c r="Z66" s="31" t="s">
        <v>241</v>
      </c>
      <c r="AA66" s="22">
        <v>5</v>
      </c>
      <c r="AB66" s="22">
        <v>2</v>
      </c>
      <c r="AC66" s="21" t="s">
        <v>247</v>
      </c>
      <c r="AD66" s="29">
        <v>400</v>
      </c>
      <c r="AE66" s="23"/>
      <c r="AF66" s="24"/>
      <c r="AG66" s="25">
        <v>0</v>
      </c>
      <c r="AH66" s="25">
        <v>0</v>
      </c>
      <c r="AI66" s="26">
        <v>0</v>
      </c>
      <c r="AJ66" s="27"/>
      <c r="AK66" s="26">
        <v>4831.8999999999996</v>
      </c>
      <c r="AL66" s="26">
        <v>0</v>
      </c>
      <c r="AM66" s="26">
        <v>0</v>
      </c>
      <c r="AN66" s="28">
        <v>600</v>
      </c>
      <c r="AO66" s="4"/>
    </row>
    <row r="67" spans="1:41" ht="148.15" hidden="1" customHeight="1" x14ac:dyDescent="0.25">
      <c r="A67" s="13"/>
      <c r="B67" s="19">
        <v>400000000</v>
      </c>
      <c r="C67" s="19">
        <v>401000000</v>
      </c>
      <c r="D67" s="19">
        <v>401000000</v>
      </c>
      <c r="E67" s="19">
        <v>401000000</v>
      </c>
      <c r="F67" s="20">
        <v>401000004</v>
      </c>
      <c r="G67" s="16">
        <v>923</v>
      </c>
      <c r="H67" s="16">
        <v>0</v>
      </c>
      <c r="I67" s="20">
        <v>0</v>
      </c>
      <c r="J67" s="21"/>
      <c r="K67" s="16">
        <v>0</v>
      </c>
      <c r="L67" s="16"/>
      <c r="M67" s="16">
        <v>923291001</v>
      </c>
      <c r="N67" s="20" t="s">
        <v>2027</v>
      </c>
      <c r="O67" s="16" t="s">
        <v>2044</v>
      </c>
      <c r="P67" s="16" t="s">
        <v>231</v>
      </c>
      <c r="Q67" s="16" t="s">
        <v>230</v>
      </c>
      <c r="R67" s="16" t="s">
        <v>229</v>
      </c>
      <c r="S67" s="16">
        <v>0</v>
      </c>
      <c r="T67" s="17" t="s">
        <v>2045</v>
      </c>
      <c r="U67" s="29">
        <v>923</v>
      </c>
      <c r="V67" s="30">
        <v>401000004</v>
      </c>
      <c r="W67" s="31" t="s">
        <v>2044</v>
      </c>
      <c r="X67" s="32" t="s">
        <v>231</v>
      </c>
      <c r="Y67" s="31" t="s">
        <v>230</v>
      </c>
      <c r="Z67" s="31" t="s">
        <v>229</v>
      </c>
      <c r="AA67" s="22">
        <v>0</v>
      </c>
      <c r="AB67" s="22">
        <v>0</v>
      </c>
      <c r="AC67" s="21" t="s">
        <v>19</v>
      </c>
      <c r="AD67" s="29">
        <v>0</v>
      </c>
      <c r="AE67" s="23"/>
      <c r="AF67" s="24"/>
      <c r="AG67" s="25">
        <v>0</v>
      </c>
      <c r="AH67" s="25">
        <v>0</v>
      </c>
      <c r="AI67" s="26">
        <v>0</v>
      </c>
      <c r="AJ67" s="27"/>
      <c r="AK67" s="26">
        <v>0</v>
      </c>
      <c r="AL67" s="26">
        <v>0</v>
      </c>
      <c r="AM67" s="26">
        <v>0</v>
      </c>
      <c r="AN67" s="28"/>
      <c r="AO67" s="4"/>
    </row>
    <row r="68" spans="1:41" ht="148.9" hidden="1" customHeight="1" x14ac:dyDescent="0.25">
      <c r="A68" s="13"/>
      <c r="B68" s="19">
        <v>400000000</v>
      </c>
      <c r="C68" s="19">
        <v>401000000</v>
      </c>
      <c r="D68" s="19">
        <v>401000000</v>
      </c>
      <c r="E68" s="19">
        <v>401000000</v>
      </c>
      <c r="F68" s="20">
        <v>401000004</v>
      </c>
      <c r="G68" s="16">
        <v>923</v>
      </c>
      <c r="H68" s="16">
        <v>0</v>
      </c>
      <c r="I68" s="20">
        <v>0</v>
      </c>
      <c r="J68" s="21"/>
      <c r="K68" s="16">
        <v>0</v>
      </c>
      <c r="L68" s="16"/>
      <c r="M68" s="16">
        <v>923300100</v>
      </c>
      <c r="N68" s="20" t="s">
        <v>2027</v>
      </c>
      <c r="O68" s="16" t="s">
        <v>2042</v>
      </c>
      <c r="P68" s="16" t="s">
        <v>231</v>
      </c>
      <c r="Q68" s="16" t="s">
        <v>230</v>
      </c>
      <c r="R68" s="16" t="s">
        <v>229</v>
      </c>
      <c r="S68" s="16">
        <v>0</v>
      </c>
      <c r="T68" s="17" t="s">
        <v>2043</v>
      </c>
      <c r="U68" s="29">
        <v>923</v>
      </c>
      <c r="V68" s="30">
        <v>401000004</v>
      </c>
      <c r="W68" s="31" t="s">
        <v>2042</v>
      </c>
      <c r="X68" s="32" t="s">
        <v>231</v>
      </c>
      <c r="Y68" s="31" t="s">
        <v>230</v>
      </c>
      <c r="Z68" s="31" t="s">
        <v>229</v>
      </c>
      <c r="AA68" s="22">
        <v>0</v>
      </c>
      <c r="AB68" s="22">
        <v>0</v>
      </c>
      <c r="AC68" s="21" t="s">
        <v>19</v>
      </c>
      <c r="AD68" s="29">
        <v>0</v>
      </c>
      <c r="AE68" s="23"/>
      <c r="AF68" s="24"/>
      <c r="AG68" s="25">
        <v>0</v>
      </c>
      <c r="AH68" s="25">
        <v>0</v>
      </c>
      <c r="AI68" s="26">
        <v>0</v>
      </c>
      <c r="AJ68" s="27"/>
      <c r="AK68" s="26">
        <v>0</v>
      </c>
      <c r="AL68" s="26">
        <v>0</v>
      </c>
      <c r="AM68" s="26">
        <v>0</v>
      </c>
      <c r="AN68" s="28"/>
      <c r="AO68" s="4"/>
    </row>
    <row r="69" spans="1:41" ht="148.9" hidden="1" customHeight="1" x14ac:dyDescent="0.25">
      <c r="A69" s="13"/>
      <c r="B69" s="19">
        <v>400000000</v>
      </c>
      <c r="C69" s="19">
        <v>401000000</v>
      </c>
      <c r="D69" s="19">
        <v>401000000</v>
      </c>
      <c r="E69" s="19">
        <v>401000000</v>
      </c>
      <c r="F69" s="20">
        <v>401000004</v>
      </c>
      <c r="G69" s="16">
        <v>923</v>
      </c>
      <c r="H69" s="16">
        <v>0</v>
      </c>
      <c r="I69" s="20">
        <v>0</v>
      </c>
      <c r="J69" s="21"/>
      <c r="K69" s="16">
        <v>0</v>
      </c>
      <c r="L69" s="16"/>
      <c r="M69" s="16">
        <v>923335001</v>
      </c>
      <c r="N69" s="20" t="s">
        <v>2027</v>
      </c>
      <c r="O69" s="16" t="s">
        <v>1242</v>
      </c>
      <c r="P69" s="16" t="s">
        <v>1415</v>
      </c>
      <c r="Q69" s="16" t="s">
        <v>2037</v>
      </c>
      <c r="R69" s="16" t="s">
        <v>1413</v>
      </c>
      <c r="S69" s="16">
        <v>0</v>
      </c>
      <c r="T69" s="17" t="s">
        <v>2038</v>
      </c>
      <c r="U69" s="29">
        <v>923</v>
      </c>
      <c r="V69" s="30">
        <v>401000004</v>
      </c>
      <c r="W69" s="31" t="s">
        <v>1242</v>
      </c>
      <c r="X69" s="32" t="s">
        <v>1415</v>
      </c>
      <c r="Y69" s="31" t="s">
        <v>2037</v>
      </c>
      <c r="Z69" s="31" t="s">
        <v>1413</v>
      </c>
      <c r="AA69" s="22">
        <v>0</v>
      </c>
      <c r="AB69" s="22">
        <v>0</v>
      </c>
      <c r="AC69" s="21" t="s">
        <v>19</v>
      </c>
      <c r="AD69" s="29">
        <v>0</v>
      </c>
      <c r="AE69" s="23"/>
      <c r="AF69" s="24"/>
      <c r="AG69" s="25">
        <v>0</v>
      </c>
      <c r="AH69" s="25">
        <v>0</v>
      </c>
      <c r="AI69" s="26">
        <v>0</v>
      </c>
      <c r="AJ69" s="27"/>
      <c r="AK69" s="26">
        <v>0</v>
      </c>
      <c r="AL69" s="26">
        <v>0</v>
      </c>
      <c r="AM69" s="26">
        <v>0</v>
      </c>
      <c r="AN69" s="28"/>
      <c r="AO69" s="4"/>
    </row>
    <row r="70" spans="1:41" ht="148.9" hidden="1" customHeight="1" x14ac:dyDescent="0.25">
      <c r="A70" s="13"/>
      <c r="B70" s="19">
        <v>400000000</v>
      </c>
      <c r="C70" s="19">
        <v>401000000</v>
      </c>
      <c r="D70" s="19">
        <v>401000000</v>
      </c>
      <c r="E70" s="19">
        <v>401000000</v>
      </c>
      <c r="F70" s="20">
        <v>401000004</v>
      </c>
      <c r="G70" s="16">
        <v>923</v>
      </c>
      <c r="H70" s="16">
        <v>0</v>
      </c>
      <c r="I70" s="20">
        <v>0</v>
      </c>
      <c r="J70" s="21"/>
      <c r="K70" s="16">
        <v>0</v>
      </c>
      <c r="L70" s="16"/>
      <c r="M70" s="16">
        <v>923422001</v>
      </c>
      <c r="N70" s="20" t="s">
        <v>2027</v>
      </c>
      <c r="O70" s="16" t="s">
        <v>2040</v>
      </c>
      <c r="P70" s="16" t="s">
        <v>2024</v>
      </c>
      <c r="Q70" s="16" t="s">
        <v>2039</v>
      </c>
      <c r="R70" s="16" t="s">
        <v>229</v>
      </c>
      <c r="S70" s="16">
        <v>0</v>
      </c>
      <c r="T70" s="17" t="s">
        <v>2041</v>
      </c>
      <c r="U70" s="29">
        <v>923</v>
      </c>
      <c r="V70" s="30">
        <v>401000004</v>
      </c>
      <c r="W70" s="31" t="s">
        <v>2040</v>
      </c>
      <c r="X70" s="32" t="s">
        <v>2024</v>
      </c>
      <c r="Y70" s="31" t="s">
        <v>2039</v>
      </c>
      <c r="Z70" s="31" t="s">
        <v>229</v>
      </c>
      <c r="AA70" s="22">
        <v>0</v>
      </c>
      <c r="AB70" s="22">
        <v>0</v>
      </c>
      <c r="AC70" s="21" t="s">
        <v>19</v>
      </c>
      <c r="AD70" s="29">
        <v>0</v>
      </c>
      <c r="AE70" s="23"/>
      <c r="AF70" s="24"/>
      <c r="AG70" s="25">
        <v>0</v>
      </c>
      <c r="AH70" s="25">
        <v>0</v>
      </c>
      <c r="AI70" s="26">
        <v>0</v>
      </c>
      <c r="AJ70" s="27"/>
      <c r="AK70" s="26">
        <v>0</v>
      </c>
      <c r="AL70" s="26">
        <v>0</v>
      </c>
      <c r="AM70" s="26">
        <v>0</v>
      </c>
      <c r="AN70" s="28"/>
      <c r="AO70" s="4"/>
    </row>
    <row r="71" spans="1:41" ht="149.44999999999999" hidden="1" customHeight="1" x14ac:dyDescent="0.25">
      <c r="A71" s="13"/>
      <c r="B71" s="19">
        <v>400000000</v>
      </c>
      <c r="C71" s="19">
        <v>401000000</v>
      </c>
      <c r="D71" s="19">
        <v>401000000</v>
      </c>
      <c r="E71" s="19">
        <v>401000000</v>
      </c>
      <c r="F71" s="20">
        <v>401000004</v>
      </c>
      <c r="G71" s="16">
        <v>923</v>
      </c>
      <c r="H71" s="16">
        <v>0</v>
      </c>
      <c r="I71" s="20">
        <v>0</v>
      </c>
      <c r="J71" s="21"/>
      <c r="K71" s="16">
        <v>0</v>
      </c>
      <c r="L71" s="16"/>
      <c r="M71" s="16">
        <v>923583001</v>
      </c>
      <c r="N71" s="20" t="s">
        <v>2027</v>
      </c>
      <c r="O71" s="16" t="s">
        <v>1242</v>
      </c>
      <c r="P71" s="16" t="s">
        <v>1415</v>
      </c>
      <c r="Q71" s="16" t="s">
        <v>2037</v>
      </c>
      <c r="R71" s="16" t="s">
        <v>1413</v>
      </c>
      <c r="S71" s="16">
        <v>0</v>
      </c>
      <c r="T71" s="17" t="s">
        <v>2038</v>
      </c>
      <c r="U71" s="29">
        <v>923</v>
      </c>
      <c r="V71" s="30">
        <v>401000004</v>
      </c>
      <c r="W71" s="31" t="s">
        <v>1242</v>
      </c>
      <c r="X71" s="32" t="s">
        <v>1415</v>
      </c>
      <c r="Y71" s="31" t="s">
        <v>2037</v>
      </c>
      <c r="Z71" s="31" t="s">
        <v>1413</v>
      </c>
      <c r="AA71" s="22">
        <v>0</v>
      </c>
      <c r="AB71" s="22">
        <v>0</v>
      </c>
      <c r="AC71" s="21" t="s">
        <v>19</v>
      </c>
      <c r="AD71" s="29">
        <v>0</v>
      </c>
      <c r="AE71" s="23"/>
      <c r="AF71" s="24"/>
      <c r="AG71" s="25">
        <v>0</v>
      </c>
      <c r="AH71" s="25">
        <v>0</v>
      </c>
      <c r="AI71" s="26">
        <v>0</v>
      </c>
      <c r="AJ71" s="27"/>
      <c r="AK71" s="26">
        <v>0</v>
      </c>
      <c r="AL71" s="26">
        <v>0</v>
      </c>
      <c r="AM71" s="26">
        <v>0</v>
      </c>
      <c r="AN71" s="28"/>
      <c r="AO71" s="4"/>
    </row>
    <row r="72" spans="1:41" ht="124.9" customHeight="1" x14ac:dyDescent="0.25">
      <c r="A72" s="13"/>
      <c r="B72" s="19">
        <v>400000000</v>
      </c>
      <c r="C72" s="19">
        <v>401000000</v>
      </c>
      <c r="D72" s="19">
        <v>401000000</v>
      </c>
      <c r="E72" s="19">
        <v>401000000</v>
      </c>
      <c r="F72" s="20">
        <v>401000004</v>
      </c>
      <c r="G72" s="16">
        <v>923</v>
      </c>
      <c r="H72" s="16">
        <v>5</v>
      </c>
      <c r="I72" s="20">
        <v>2</v>
      </c>
      <c r="J72" s="21" t="s">
        <v>2032</v>
      </c>
      <c r="K72" s="16">
        <v>200</v>
      </c>
      <c r="L72" s="16"/>
      <c r="M72" s="16">
        <v>923462001</v>
      </c>
      <c r="N72" s="20" t="s">
        <v>2027</v>
      </c>
      <c r="O72" s="16" t="s">
        <v>2035</v>
      </c>
      <c r="P72" s="16" t="s">
        <v>2034</v>
      </c>
      <c r="Q72" s="16" t="s">
        <v>2033</v>
      </c>
      <c r="R72" s="16" t="s">
        <v>1070</v>
      </c>
      <c r="S72" s="16">
        <v>200</v>
      </c>
      <c r="T72" s="17" t="s">
        <v>2036</v>
      </c>
      <c r="U72" s="29">
        <v>923</v>
      </c>
      <c r="V72" s="30">
        <v>401000004</v>
      </c>
      <c r="W72" s="31" t="s">
        <v>2035</v>
      </c>
      <c r="X72" s="32" t="s">
        <v>2034</v>
      </c>
      <c r="Y72" s="31" t="s">
        <v>2033</v>
      </c>
      <c r="Z72" s="31" t="s">
        <v>1070</v>
      </c>
      <c r="AA72" s="22">
        <v>5</v>
      </c>
      <c r="AB72" s="22">
        <v>2</v>
      </c>
      <c r="AC72" s="21" t="s">
        <v>2032</v>
      </c>
      <c r="AD72" s="29">
        <v>200</v>
      </c>
      <c r="AE72" s="23"/>
      <c r="AF72" s="24"/>
      <c r="AG72" s="25">
        <v>412.1</v>
      </c>
      <c r="AH72" s="25">
        <v>350</v>
      </c>
      <c r="AI72" s="26">
        <v>66278.600000000006</v>
      </c>
      <c r="AJ72" s="27"/>
      <c r="AK72" s="26">
        <v>63350.5</v>
      </c>
      <c r="AL72" s="26">
        <v>31449.1</v>
      </c>
      <c r="AM72" s="26">
        <v>25582.400000000001</v>
      </c>
      <c r="AN72" s="28">
        <v>600</v>
      </c>
      <c r="AO72" s="4"/>
    </row>
    <row r="73" spans="1:41" ht="213" customHeight="1" x14ac:dyDescent="0.25">
      <c r="A73" s="13"/>
      <c r="B73" s="19">
        <v>400000000</v>
      </c>
      <c r="C73" s="19">
        <v>401000000</v>
      </c>
      <c r="D73" s="19">
        <v>401000000</v>
      </c>
      <c r="E73" s="19">
        <v>401000000</v>
      </c>
      <c r="F73" s="20">
        <v>401000004</v>
      </c>
      <c r="G73" s="16">
        <v>923</v>
      </c>
      <c r="H73" s="16">
        <v>5</v>
      </c>
      <c r="I73" s="20">
        <v>2</v>
      </c>
      <c r="J73" s="21" t="s">
        <v>2028</v>
      </c>
      <c r="K73" s="16">
        <v>800</v>
      </c>
      <c r="L73" s="16"/>
      <c r="M73" s="16">
        <v>923706001</v>
      </c>
      <c r="N73" s="20" t="s">
        <v>2027</v>
      </c>
      <c r="O73" s="16" t="s">
        <v>2030</v>
      </c>
      <c r="P73" s="16" t="s">
        <v>231</v>
      </c>
      <c r="Q73" s="16" t="s">
        <v>2029</v>
      </c>
      <c r="R73" s="16" t="s">
        <v>229</v>
      </c>
      <c r="S73" s="16">
        <v>800</v>
      </c>
      <c r="T73" s="17" t="s">
        <v>2031</v>
      </c>
      <c r="U73" s="29">
        <v>923</v>
      </c>
      <c r="V73" s="30">
        <v>401000004</v>
      </c>
      <c r="W73" s="31" t="s">
        <v>2030</v>
      </c>
      <c r="X73" s="32" t="s">
        <v>231</v>
      </c>
      <c r="Y73" s="31" t="s">
        <v>2029</v>
      </c>
      <c r="Z73" s="31" t="s">
        <v>229</v>
      </c>
      <c r="AA73" s="22">
        <v>5</v>
      </c>
      <c r="AB73" s="22">
        <v>2</v>
      </c>
      <c r="AC73" s="21" t="s">
        <v>2028</v>
      </c>
      <c r="AD73" s="29">
        <v>800</v>
      </c>
      <c r="AE73" s="23"/>
      <c r="AF73" s="24"/>
      <c r="AG73" s="25">
        <v>0</v>
      </c>
      <c r="AH73" s="25">
        <v>0</v>
      </c>
      <c r="AI73" s="26">
        <v>15000</v>
      </c>
      <c r="AJ73" s="27"/>
      <c r="AK73" s="26">
        <v>5000</v>
      </c>
      <c r="AL73" s="26">
        <v>5000</v>
      </c>
      <c r="AM73" s="26">
        <v>0</v>
      </c>
      <c r="AN73" s="28">
        <v>600</v>
      </c>
      <c r="AO73" s="4"/>
    </row>
    <row r="74" spans="1:41" ht="198.6" customHeight="1" x14ac:dyDescent="0.25">
      <c r="A74" s="13"/>
      <c r="B74" s="19">
        <v>400000000</v>
      </c>
      <c r="C74" s="19">
        <v>401000000</v>
      </c>
      <c r="D74" s="19">
        <v>401000000</v>
      </c>
      <c r="E74" s="19">
        <v>401000000</v>
      </c>
      <c r="F74" s="20">
        <v>401000004</v>
      </c>
      <c r="G74" s="16">
        <v>923</v>
      </c>
      <c r="H74" s="16">
        <v>5</v>
      </c>
      <c r="I74" s="20">
        <v>2</v>
      </c>
      <c r="J74" s="21" t="s">
        <v>2022</v>
      </c>
      <c r="K74" s="16">
        <v>200</v>
      </c>
      <c r="L74" s="16"/>
      <c r="M74" s="16">
        <v>923426001</v>
      </c>
      <c r="N74" s="20" t="s">
        <v>2027</v>
      </c>
      <c r="O74" s="16" t="s">
        <v>2025</v>
      </c>
      <c r="P74" s="16" t="s">
        <v>2024</v>
      </c>
      <c r="Q74" s="16" t="s">
        <v>2023</v>
      </c>
      <c r="R74" s="16" t="s">
        <v>229</v>
      </c>
      <c r="S74" s="16">
        <v>200</v>
      </c>
      <c r="T74" s="17" t="s">
        <v>2026</v>
      </c>
      <c r="U74" s="29">
        <v>923</v>
      </c>
      <c r="V74" s="30">
        <v>401000004</v>
      </c>
      <c r="W74" s="31" t="s">
        <v>2025</v>
      </c>
      <c r="X74" s="32" t="s">
        <v>2024</v>
      </c>
      <c r="Y74" s="31" t="s">
        <v>2023</v>
      </c>
      <c r="Z74" s="31" t="s">
        <v>229</v>
      </c>
      <c r="AA74" s="22">
        <v>5</v>
      </c>
      <c r="AB74" s="22">
        <v>2</v>
      </c>
      <c r="AC74" s="21" t="s">
        <v>2022</v>
      </c>
      <c r="AD74" s="29">
        <v>200</v>
      </c>
      <c r="AE74" s="23"/>
      <c r="AF74" s="24"/>
      <c r="AG74" s="25">
        <v>64493</v>
      </c>
      <c r="AH74" s="25">
        <v>64492.4</v>
      </c>
      <c r="AI74" s="26">
        <v>43113.9</v>
      </c>
      <c r="AJ74" s="27"/>
      <c r="AK74" s="26">
        <v>43545</v>
      </c>
      <c r="AL74" s="26">
        <v>44095.1</v>
      </c>
      <c r="AM74" s="26">
        <v>44095.1</v>
      </c>
      <c r="AN74" s="28">
        <v>600</v>
      </c>
      <c r="AO74" s="4"/>
    </row>
    <row r="75" spans="1:41" ht="309.75" customHeight="1" x14ac:dyDescent="0.25">
      <c r="A75" s="13"/>
      <c r="B75" s="71">
        <v>401000006</v>
      </c>
      <c r="C75" s="71"/>
      <c r="D75" s="71"/>
      <c r="E75" s="71"/>
      <c r="F75" s="71"/>
      <c r="G75" s="14">
        <v>992</v>
      </c>
      <c r="H75" s="72"/>
      <c r="I75" s="72"/>
      <c r="J75" s="72"/>
      <c r="K75" s="72"/>
      <c r="L75" s="72"/>
      <c r="M75" s="72"/>
      <c r="N75" s="15" t="s">
        <v>1928</v>
      </c>
      <c r="O75" s="16" t="s">
        <v>1926</v>
      </c>
      <c r="P75" s="16" t="s">
        <v>1925</v>
      </c>
      <c r="Q75" s="16" t="s">
        <v>1924</v>
      </c>
      <c r="R75" s="16" t="s">
        <v>1923</v>
      </c>
      <c r="S75" s="16">
        <v>0</v>
      </c>
      <c r="T75" s="17"/>
      <c r="U75" s="33" t="s">
        <v>19</v>
      </c>
      <c r="V75" s="34" t="s">
        <v>2021</v>
      </c>
      <c r="W75" s="35" t="s">
        <v>1928</v>
      </c>
      <c r="X75" s="19" t="s">
        <v>19</v>
      </c>
      <c r="Y75" s="35" t="s">
        <v>19</v>
      </c>
      <c r="Z75" s="35" t="s">
        <v>19</v>
      </c>
      <c r="AA75" s="36" t="s">
        <v>19</v>
      </c>
      <c r="AB75" s="36" t="s">
        <v>19</v>
      </c>
      <c r="AC75" s="37" t="s">
        <v>19</v>
      </c>
      <c r="AD75" s="33" t="s">
        <v>19</v>
      </c>
      <c r="AE75" s="73"/>
      <c r="AF75" s="73"/>
      <c r="AG75" s="38">
        <v>1889691.5</v>
      </c>
      <c r="AH75" s="38">
        <v>1787362.9</v>
      </c>
      <c r="AI75" s="18">
        <v>1641862.6</v>
      </c>
      <c r="AJ75" s="27"/>
      <c r="AK75" s="18">
        <v>1643490.5</v>
      </c>
      <c r="AL75" s="18">
        <v>1243339.2</v>
      </c>
      <c r="AM75" s="18">
        <v>1258329.2</v>
      </c>
      <c r="AN75" s="28" t="s">
        <v>19</v>
      </c>
      <c r="AO75" s="4"/>
    </row>
    <row r="76" spans="1:41" ht="144.6" hidden="1" customHeight="1" x14ac:dyDescent="0.25">
      <c r="A76" s="13"/>
      <c r="B76" s="19">
        <v>400000000</v>
      </c>
      <c r="C76" s="19">
        <v>401000000</v>
      </c>
      <c r="D76" s="19">
        <v>401000000</v>
      </c>
      <c r="E76" s="19">
        <v>401000000</v>
      </c>
      <c r="F76" s="20">
        <v>401000006</v>
      </c>
      <c r="G76" s="16">
        <v>918</v>
      </c>
      <c r="H76" s="16">
        <v>0</v>
      </c>
      <c r="I76" s="20">
        <v>0</v>
      </c>
      <c r="J76" s="21"/>
      <c r="K76" s="16">
        <v>0</v>
      </c>
      <c r="L76" s="16"/>
      <c r="M76" s="16">
        <v>918395001</v>
      </c>
      <c r="N76" s="20" t="s">
        <v>1928</v>
      </c>
      <c r="O76" s="16" t="s">
        <v>365</v>
      </c>
      <c r="P76" s="16" t="s">
        <v>2014</v>
      </c>
      <c r="Q76" s="16" t="s">
        <v>1943</v>
      </c>
      <c r="R76" s="16" t="s">
        <v>1923</v>
      </c>
      <c r="S76" s="16">
        <v>0</v>
      </c>
      <c r="T76" s="17" t="s">
        <v>2020</v>
      </c>
      <c r="U76" s="29">
        <v>918</v>
      </c>
      <c r="V76" s="30">
        <v>401000006</v>
      </c>
      <c r="W76" s="31" t="s">
        <v>365</v>
      </c>
      <c r="X76" s="32" t="s">
        <v>2014</v>
      </c>
      <c r="Y76" s="31" t="s">
        <v>1943</v>
      </c>
      <c r="Z76" s="31" t="s">
        <v>1923</v>
      </c>
      <c r="AA76" s="22">
        <v>0</v>
      </c>
      <c r="AB76" s="22">
        <v>0</v>
      </c>
      <c r="AC76" s="21" t="s">
        <v>19</v>
      </c>
      <c r="AD76" s="29">
        <v>0</v>
      </c>
      <c r="AE76" s="23"/>
      <c r="AF76" s="24"/>
      <c r="AG76" s="25">
        <v>0</v>
      </c>
      <c r="AH76" s="25">
        <v>0</v>
      </c>
      <c r="AI76" s="26">
        <v>0</v>
      </c>
      <c r="AJ76" s="27"/>
      <c r="AK76" s="26">
        <v>0</v>
      </c>
      <c r="AL76" s="26">
        <v>0</v>
      </c>
      <c r="AM76" s="26">
        <v>0</v>
      </c>
      <c r="AN76" s="28"/>
      <c r="AO76" s="4"/>
    </row>
    <row r="77" spans="1:41" ht="150" hidden="1" customHeight="1" x14ac:dyDescent="0.25">
      <c r="A77" s="13"/>
      <c r="B77" s="19">
        <v>400000000</v>
      </c>
      <c r="C77" s="19">
        <v>401000000</v>
      </c>
      <c r="D77" s="19">
        <v>401000000</v>
      </c>
      <c r="E77" s="19">
        <v>401000000</v>
      </c>
      <c r="F77" s="20">
        <v>401000006</v>
      </c>
      <c r="G77" s="16">
        <v>918</v>
      </c>
      <c r="H77" s="16">
        <v>0</v>
      </c>
      <c r="I77" s="20">
        <v>0</v>
      </c>
      <c r="J77" s="21"/>
      <c r="K77" s="16">
        <v>0</v>
      </c>
      <c r="L77" s="16"/>
      <c r="M77" s="16">
        <v>918639001</v>
      </c>
      <c r="N77" s="20" t="s">
        <v>1928</v>
      </c>
      <c r="O77" s="16" t="s">
        <v>1190</v>
      </c>
      <c r="P77" s="16" t="s">
        <v>2014</v>
      </c>
      <c r="Q77" s="16" t="s">
        <v>1994</v>
      </c>
      <c r="R77" s="16" t="s">
        <v>1923</v>
      </c>
      <c r="S77" s="16">
        <v>0</v>
      </c>
      <c r="T77" s="17" t="s">
        <v>2019</v>
      </c>
      <c r="U77" s="29">
        <v>918</v>
      </c>
      <c r="V77" s="30">
        <v>401000006</v>
      </c>
      <c r="W77" s="31" t="s">
        <v>1190</v>
      </c>
      <c r="X77" s="32" t="s">
        <v>2014</v>
      </c>
      <c r="Y77" s="31" t="s">
        <v>1994</v>
      </c>
      <c r="Z77" s="31" t="s">
        <v>1923</v>
      </c>
      <c r="AA77" s="22">
        <v>0</v>
      </c>
      <c r="AB77" s="22">
        <v>0</v>
      </c>
      <c r="AC77" s="21" t="s">
        <v>19</v>
      </c>
      <c r="AD77" s="29">
        <v>0</v>
      </c>
      <c r="AE77" s="23"/>
      <c r="AF77" s="24"/>
      <c r="AG77" s="25">
        <v>0</v>
      </c>
      <c r="AH77" s="25">
        <v>0</v>
      </c>
      <c r="AI77" s="26">
        <v>0</v>
      </c>
      <c r="AJ77" s="27"/>
      <c r="AK77" s="26">
        <v>0</v>
      </c>
      <c r="AL77" s="26">
        <v>0</v>
      </c>
      <c r="AM77" s="26">
        <v>0</v>
      </c>
      <c r="AN77" s="28"/>
      <c r="AO77" s="4"/>
    </row>
    <row r="78" spans="1:41" ht="28.9" hidden="1" customHeight="1" x14ac:dyDescent="0.25">
      <c r="A78" s="13"/>
      <c r="B78" s="19">
        <v>400000000</v>
      </c>
      <c r="C78" s="19">
        <v>401000000</v>
      </c>
      <c r="D78" s="19">
        <v>401000000</v>
      </c>
      <c r="E78" s="19">
        <v>401000000</v>
      </c>
      <c r="F78" s="20">
        <v>401000006</v>
      </c>
      <c r="G78" s="16">
        <v>918</v>
      </c>
      <c r="H78" s="16">
        <v>4</v>
      </c>
      <c r="I78" s="20">
        <v>9</v>
      </c>
      <c r="J78" s="21" t="s">
        <v>1939</v>
      </c>
      <c r="K78" s="16">
        <v>400</v>
      </c>
      <c r="L78" s="16"/>
      <c r="M78" s="16">
        <v>918431004</v>
      </c>
      <c r="N78" s="20" t="s">
        <v>1928</v>
      </c>
      <c r="O78" s="16" t="s">
        <v>1242</v>
      </c>
      <c r="P78" s="16" t="s">
        <v>243</v>
      </c>
      <c r="Q78" s="16" t="s">
        <v>364</v>
      </c>
      <c r="R78" s="16" t="s">
        <v>241</v>
      </c>
      <c r="S78" s="16">
        <v>400</v>
      </c>
      <c r="T78" s="17" t="s">
        <v>2018</v>
      </c>
      <c r="U78" s="29">
        <v>918</v>
      </c>
      <c r="V78" s="30">
        <v>401000006</v>
      </c>
      <c r="W78" s="31" t="s">
        <v>1242</v>
      </c>
      <c r="X78" s="32" t="s">
        <v>243</v>
      </c>
      <c r="Y78" s="31" t="s">
        <v>364</v>
      </c>
      <c r="Z78" s="31" t="s">
        <v>241</v>
      </c>
      <c r="AA78" s="22">
        <v>4</v>
      </c>
      <c r="AB78" s="22">
        <v>9</v>
      </c>
      <c r="AC78" s="21" t="s">
        <v>1939</v>
      </c>
      <c r="AD78" s="29">
        <v>400</v>
      </c>
      <c r="AE78" s="23"/>
      <c r="AF78" s="24"/>
      <c r="AG78" s="25">
        <v>40</v>
      </c>
      <c r="AH78" s="25">
        <v>40</v>
      </c>
      <c r="AI78" s="26">
        <v>0</v>
      </c>
      <c r="AJ78" s="27"/>
      <c r="AK78" s="26">
        <v>0</v>
      </c>
      <c r="AL78" s="26">
        <v>0</v>
      </c>
      <c r="AM78" s="26">
        <v>0</v>
      </c>
      <c r="AN78" s="28">
        <v>600</v>
      </c>
      <c r="AO78" s="4"/>
    </row>
    <row r="79" spans="1:41" ht="229.9" customHeight="1" x14ac:dyDescent="0.25">
      <c r="A79" s="13"/>
      <c r="B79" s="19">
        <v>400000000</v>
      </c>
      <c r="C79" s="19">
        <v>401000000</v>
      </c>
      <c r="D79" s="19">
        <v>401000000</v>
      </c>
      <c r="E79" s="19">
        <v>401000000</v>
      </c>
      <c r="F79" s="20">
        <v>401000006</v>
      </c>
      <c r="G79" s="16">
        <v>918</v>
      </c>
      <c r="H79" s="16">
        <v>4</v>
      </c>
      <c r="I79" s="20">
        <v>9</v>
      </c>
      <c r="J79" s="21" t="s">
        <v>1933</v>
      </c>
      <c r="K79" s="16">
        <v>400</v>
      </c>
      <c r="L79" s="16"/>
      <c r="M79" s="16">
        <v>918364001</v>
      </c>
      <c r="N79" s="20" t="s">
        <v>1928</v>
      </c>
      <c r="O79" s="16" t="s">
        <v>1937</v>
      </c>
      <c r="P79" s="16" t="s">
        <v>243</v>
      </c>
      <c r="Q79" s="16" t="s">
        <v>364</v>
      </c>
      <c r="R79" s="16" t="s">
        <v>241</v>
      </c>
      <c r="S79" s="16">
        <v>400</v>
      </c>
      <c r="T79" s="17" t="s">
        <v>2017</v>
      </c>
      <c r="U79" s="29">
        <v>918</v>
      </c>
      <c r="V79" s="30">
        <v>401000006</v>
      </c>
      <c r="W79" s="31" t="s">
        <v>1937</v>
      </c>
      <c r="X79" s="32" t="s">
        <v>243</v>
      </c>
      <c r="Y79" s="31" t="s">
        <v>364</v>
      </c>
      <c r="Z79" s="31" t="s">
        <v>241</v>
      </c>
      <c r="AA79" s="22">
        <v>4</v>
      </c>
      <c r="AB79" s="22">
        <v>9</v>
      </c>
      <c r="AC79" s="21" t="s">
        <v>1933</v>
      </c>
      <c r="AD79" s="29">
        <v>400</v>
      </c>
      <c r="AE79" s="23"/>
      <c r="AF79" s="24"/>
      <c r="AG79" s="25">
        <v>0</v>
      </c>
      <c r="AH79" s="25">
        <v>0</v>
      </c>
      <c r="AI79" s="26">
        <v>0</v>
      </c>
      <c r="AJ79" s="27"/>
      <c r="AK79" s="26">
        <v>0</v>
      </c>
      <c r="AL79" s="26">
        <v>0</v>
      </c>
      <c r="AM79" s="26">
        <v>20979.1</v>
      </c>
      <c r="AN79" s="28">
        <v>600</v>
      </c>
      <c r="AO79" s="4"/>
    </row>
    <row r="80" spans="1:41" ht="165.6" hidden="1" customHeight="1" x14ac:dyDescent="0.25">
      <c r="A80" s="13"/>
      <c r="B80" s="19">
        <v>400000000</v>
      </c>
      <c r="C80" s="19">
        <v>401000000</v>
      </c>
      <c r="D80" s="19">
        <v>401000000</v>
      </c>
      <c r="E80" s="19">
        <v>401000000</v>
      </c>
      <c r="F80" s="20">
        <v>401000006</v>
      </c>
      <c r="G80" s="16">
        <v>923</v>
      </c>
      <c r="H80" s="16">
        <v>0</v>
      </c>
      <c r="I80" s="20">
        <v>0</v>
      </c>
      <c r="J80" s="21"/>
      <c r="K80" s="16">
        <v>0</v>
      </c>
      <c r="L80" s="16"/>
      <c r="M80" s="16">
        <v>923316001</v>
      </c>
      <c r="N80" s="20" t="s">
        <v>1928</v>
      </c>
      <c r="O80" s="16" t="s">
        <v>1242</v>
      </c>
      <c r="P80" s="16" t="s">
        <v>243</v>
      </c>
      <c r="Q80" s="16" t="s">
        <v>364</v>
      </c>
      <c r="R80" s="16" t="s">
        <v>241</v>
      </c>
      <c r="S80" s="16">
        <v>0</v>
      </c>
      <c r="T80" s="17" t="s">
        <v>2016</v>
      </c>
      <c r="U80" s="29">
        <v>923</v>
      </c>
      <c r="V80" s="30">
        <v>401000006</v>
      </c>
      <c r="W80" s="31" t="s">
        <v>1242</v>
      </c>
      <c r="X80" s="32" t="s">
        <v>243</v>
      </c>
      <c r="Y80" s="31" t="s">
        <v>364</v>
      </c>
      <c r="Z80" s="31" t="s">
        <v>241</v>
      </c>
      <c r="AA80" s="22">
        <v>0</v>
      </c>
      <c r="AB80" s="22">
        <v>0</v>
      </c>
      <c r="AC80" s="21" t="s">
        <v>19</v>
      </c>
      <c r="AD80" s="29">
        <v>0</v>
      </c>
      <c r="AE80" s="23"/>
      <c r="AF80" s="24"/>
      <c r="AG80" s="25">
        <v>0</v>
      </c>
      <c r="AH80" s="25">
        <v>0</v>
      </c>
      <c r="AI80" s="26">
        <v>0</v>
      </c>
      <c r="AJ80" s="27"/>
      <c r="AK80" s="26">
        <v>0</v>
      </c>
      <c r="AL80" s="26">
        <v>0</v>
      </c>
      <c r="AM80" s="26">
        <v>0</v>
      </c>
      <c r="AN80" s="28"/>
      <c r="AO80" s="4"/>
    </row>
    <row r="81" spans="1:41" ht="150.6" hidden="1" customHeight="1" x14ac:dyDescent="0.25">
      <c r="A81" s="13"/>
      <c r="B81" s="19">
        <v>400000000</v>
      </c>
      <c r="C81" s="19">
        <v>401000000</v>
      </c>
      <c r="D81" s="19">
        <v>401000000</v>
      </c>
      <c r="E81" s="19">
        <v>401000000</v>
      </c>
      <c r="F81" s="20">
        <v>401000006</v>
      </c>
      <c r="G81" s="16">
        <v>942</v>
      </c>
      <c r="H81" s="16">
        <v>0</v>
      </c>
      <c r="I81" s="20">
        <v>0</v>
      </c>
      <c r="J81" s="21"/>
      <c r="K81" s="16">
        <v>0</v>
      </c>
      <c r="L81" s="16"/>
      <c r="M81" s="16">
        <v>942363000</v>
      </c>
      <c r="N81" s="20" t="s">
        <v>1928</v>
      </c>
      <c r="O81" s="16" t="s">
        <v>1937</v>
      </c>
      <c r="P81" s="16" t="s">
        <v>2014</v>
      </c>
      <c r="Q81" s="16" t="s">
        <v>2013</v>
      </c>
      <c r="R81" s="16" t="s">
        <v>1923</v>
      </c>
      <c r="S81" s="16">
        <v>0</v>
      </c>
      <c r="T81" s="17" t="s">
        <v>2015</v>
      </c>
      <c r="U81" s="29">
        <v>942</v>
      </c>
      <c r="V81" s="30">
        <v>401000006</v>
      </c>
      <c r="W81" s="31" t="s">
        <v>1937</v>
      </c>
      <c r="X81" s="32" t="s">
        <v>2014</v>
      </c>
      <c r="Y81" s="31" t="s">
        <v>2013</v>
      </c>
      <c r="Z81" s="31" t="s">
        <v>1923</v>
      </c>
      <c r="AA81" s="22">
        <v>0</v>
      </c>
      <c r="AB81" s="22">
        <v>0</v>
      </c>
      <c r="AC81" s="21" t="s">
        <v>19</v>
      </c>
      <c r="AD81" s="29">
        <v>0</v>
      </c>
      <c r="AE81" s="23"/>
      <c r="AF81" s="24"/>
      <c r="AG81" s="25">
        <v>0</v>
      </c>
      <c r="AH81" s="25">
        <v>0</v>
      </c>
      <c r="AI81" s="26">
        <v>0</v>
      </c>
      <c r="AJ81" s="27"/>
      <c r="AK81" s="26">
        <v>0</v>
      </c>
      <c r="AL81" s="26">
        <v>0</v>
      </c>
      <c r="AM81" s="26">
        <v>0</v>
      </c>
      <c r="AN81" s="28"/>
      <c r="AO81" s="4"/>
    </row>
    <row r="82" spans="1:41" ht="161.44999999999999" hidden="1" customHeight="1" x14ac:dyDescent="0.25">
      <c r="A82" s="13"/>
      <c r="B82" s="19">
        <v>400000000</v>
      </c>
      <c r="C82" s="19">
        <v>401000000</v>
      </c>
      <c r="D82" s="19">
        <v>401000000</v>
      </c>
      <c r="E82" s="19">
        <v>401000000</v>
      </c>
      <c r="F82" s="20">
        <v>401000006</v>
      </c>
      <c r="G82" s="16">
        <v>942</v>
      </c>
      <c r="H82" s="16">
        <v>0</v>
      </c>
      <c r="I82" s="20">
        <v>0</v>
      </c>
      <c r="J82" s="21"/>
      <c r="K82" s="16">
        <v>0</v>
      </c>
      <c r="L82" s="16"/>
      <c r="M82" s="16">
        <v>942436001</v>
      </c>
      <c r="N82" s="20" t="s">
        <v>1928</v>
      </c>
      <c r="O82" s="16" t="s">
        <v>1949</v>
      </c>
      <c r="P82" s="16" t="s">
        <v>1925</v>
      </c>
      <c r="Q82" s="16" t="s">
        <v>2011</v>
      </c>
      <c r="R82" s="16" t="s">
        <v>1923</v>
      </c>
      <c r="S82" s="16">
        <v>0</v>
      </c>
      <c r="T82" s="17" t="s">
        <v>2012</v>
      </c>
      <c r="U82" s="29">
        <v>942</v>
      </c>
      <c r="V82" s="30">
        <v>401000006</v>
      </c>
      <c r="W82" s="31" t="s">
        <v>1949</v>
      </c>
      <c r="X82" s="32" t="s">
        <v>1925</v>
      </c>
      <c r="Y82" s="31" t="s">
        <v>2011</v>
      </c>
      <c r="Z82" s="31" t="s">
        <v>1923</v>
      </c>
      <c r="AA82" s="22">
        <v>0</v>
      </c>
      <c r="AB82" s="22">
        <v>0</v>
      </c>
      <c r="AC82" s="21" t="s">
        <v>19</v>
      </c>
      <c r="AD82" s="29">
        <v>0</v>
      </c>
      <c r="AE82" s="23"/>
      <c r="AF82" s="24"/>
      <c r="AG82" s="25">
        <v>0</v>
      </c>
      <c r="AH82" s="25">
        <v>0</v>
      </c>
      <c r="AI82" s="26">
        <v>0</v>
      </c>
      <c r="AJ82" s="27"/>
      <c r="AK82" s="26">
        <v>0</v>
      </c>
      <c r="AL82" s="26">
        <v>0</v>
      </c>
      <c r="AM82" s="26">
        <v>0</v>
      </c>
      <c r="AN82" s="28"/>
      <c r="AO82" s="4"/>
    </row>
    <row r="83" spans="1:41" ht="128.44999999999999" hidden="1" customHeight="1" x14ac:dyDescent="0.25">
      <c r="A83" s="13"/>
      <c r="B83" s="19">
        <v>400000000</v>
      </c>
      <c r="C83" s="19">
        <v>401000000</v>
      </c>
      <c r="D83" s="19">
        <v>401000000</v>
      </c>
      <c r="E83" s="19">
        <v>401000000</v>
      </c>
      <c r="F83" s="20">
        <v>401000006</v>
      </c>
      <c r="G83" s="16">
        <v>942</v>
      </c>
      <c r="H83" s="16">
        <v>0</v>
      </c>
      <c r="I83" s="20">
        <v>0</v>
      </c>
      <c r="J83" s="21"/>
      <c r="K83" s="16">
        <v>0</v>
      </c>
      <c r="L83" s="16"/>
      <c r="M83" s="16">
        <v>942501001</v>
      </c>
      <c r="N83" s="20" t="s">
        <v>1928</v>
      </c>
      <c r="O83" s="16" t="s">
        <v>2009</v>
      </c>
      <c r="P83" s="16" t="s">
        <v>2008</v>
      </c>
      <c r="Q83" s="16" t="s">
        <v>2007</v>
      </c>
      <c r="R83" s="16" t="s">
        <v>2006</v>
      </c>
      <c r="S83" s="16">
        <v>0</v>
      </c>
      <c r="T83" s="17" t="s">
        <v>2010</v>
      </c>
      <c r="U83" s="29">
        <v>942</v>
      </c>
      <c r="V83" s="30">
        <v>401000006</v>
      </c>
      <c r="W83" s="31" t="s">
        <v>2009</v>
      </c>
      <c r="X83" s="32" t="s">
        <v>2008</v>
      </c>
      <c r="Y83" s="31" t="s">
        <v>2007</v>
      </c>
      <c r="Z83" s="31" t="s">
        <v>2006</v>
      </c>
      <c r="AA83" s="22">
        <v>0</v>
      </c>
      <c r="AB83" s="22">
        <v>0</v>
      </c>
      <c r="AC83" s="21" t="s">
        <v>19</v>
      </c>
      <c r="AD83" s="29">
        <v>0</v>
      </c>
      <c r="AE83" s="23"/>
      <c r="AF83" s="24"/>
      <c r="AG83" s="25">
        <v>0</v>
      </c>
      <c r="AH83" s="25">
        <v>0</v>
      </c>
      <c r="AI83" s="26">
        <v>0</v>
      </c>
      <c r="AJ83" s="27"/>
      <c r="AK83" s="26">
        <v>0</v>
      </c>
      <c r="AL83" s="26">
        <v>0</v>
      </c>
      <c r="AM83" s="26">
        <v>0</v>
      </c>
      <c r="AN83" s="28"/>
      <c r="AO83" s="4"/>
    </row>
    <row r="84" spans="1:41" ht="166.9" hidden="1" customHeight="1" x14ac:dyDescent="0.25">
      <c r="A84" s="13"/>
      <c r="B84" s="19">
        <v>400000000</v>
      </c>
      <c r="C84" s="19">
        <v>401000000</v>
      </c>
      <c r="D84" s="19">
        <v>401000000</v>
      </c>
      <c r="E84" s="19">
        <v>401000000</v>
      </c>
      <c r="F84" s="20">
        <v>401000006</v>
      </c>
      <c r="G84" s="16">
        <v>942</v>
      </c>
      <c r="H84" s="16">
        <v>0</v>
      </c>
      <c r="I84" s="20">
        <v>0</v>
      </c>
      <c r="J84" s="21"/>
      <c r="K84" s="16">
        <v>0</v>
      </c>
      <c r="L84" s="16"/>
      <c r="M84" s="16">
        <v>942600001</v>
      </c>
      <c r="N84" s="20" t="s">
        <v>1928</v>
      </c>
      <c r="O84" s="16" t="s">
        <v>2004</v>
      </c>
      <c r="P84" s="16" t="s">
        <v>1925</v>
      </c>
      <c r="Q84" s="16" t="s">
        <v>1930</v>
      </c>
      <c r="R84" s="16" t="s">
        <v>1923</v>
      </c>
      <c r="S84" s="16">
        <v>0</v>
      </c>
      <c r="T84" s="17" t="s">
        <v>2005</v>
      </c>
      <c r="U84" s="29">
        <v>942</v>
      </c>
      <c r="V84" s="30">
        <v>401000006</v>
      </c>
      <c r="W84" s="31" t="s">
        <v>2004</v>
      </c>
      <c r="X84" s="32" t="s">
        <v>1925</v>
      </c>
      <c r="Y84" s="31" t="s">
        <v>1930</v>
      </c>
      <c r="Z84" s="31" t="s">
        <v>1923</v>
      </c>
      <c r="AA84" s="22">
        <v>0</v>
      </c>
      <c r="AB84" s="22">
        <v>0</v>
      </c>
      <c r="AC84" s="21" t="s">
        <v>19</v>
      </c>
      <c r="AD84" s="29">
        <v>0</v>
      </c>
      <c r="AE84" s="23"/>
      <c r="AF84" s="24"/>
      <c r="AG84" s="25">
        <v>0</v>
      </c>
      <c r="AH84" s="25">
        <v>0</v>
      </c>
      <c r="AI84" s="26">
        <v>0</v>
      </c>
      <c r="AJ84" s="27"/>
      <c r="AK84" s="26">
        <v>0</v>
      </c>
      <c r="AL84" s="26">
        <v>0</v>
      </c>
      <c r="AM84" s="26">
        <v>0</v>
      </c>
      <c r="AN84" s="28"/>
      <c r="AO84" s="4"/>
    </row>
    <row r="85" spans="1:41" ht="163.15" hidden="1" customHeight="1" x14ac:dyDescent="0.25">
      <c r="A85" s="13"/>
      <c r="B85" s="19">
        <v>400000000</v>
      </c>
      <c r="C85" s="19">
        <v>401000000</v>
      </c>
      <c r="D85" s="19">
        <v>401000000</v>
      </c>
      <c r="E85" s="19">
        <v>401000000</v>
      </c>
      <c r="F85" s="20">
        <v>401000006</v>
      </c>
      <c r="G85" s="16">
        <v>942</v>
      </c>
      <c r="H85" s="16">
        <v>0</v>
      </c>
      <c r="I85" s="20">
        <v>0</v>
      </c>
      <c r="J85" s="21"/>
      <c r="K85" s="16">
        <v>0</v>
      </c>
      <c r="L85" s="16"/>
      <c r="M85" s="16">
        <v>942607001</v>
      </c>
      <c r="N85" s="20" t="s">
        <v>1928</v>
      </c>
      <c r="O85" s="16" t="s">
        <v>1981</v>
      </c>
      <c r="P85" s="16" t="s">
        <v>1925</v>
      </c>
      <c r="Q85" s="16" t="s">
        <v>1930</v>
      </c>
      <c r="R85" s="16" t="s">
        <v>1923</v>
      </c>
      <c r="S85" s="16">
        <v>0</v>
      </c>
      <c r="T85" s="17" t="s">
        <v>2003</v>
      </c>
      <c r="U85" s="29">
        <v>942</v>
      </c>
      <c r="V85" s="30">
        <v>401000006</v>
      </c>
      <c r="W85" s="31" t="s">
        <v>1981</v>
      </c>
      <c r="X85" s="32" t="s">
        <v>1925</v>
      </c>
      <c r="Y85" s="31" t="s">
        <v>1930</v>
      </c>
      <c r="Z85" s="31" t="s">
        <v>1923</v>
      </c>
      <c r="AA85" s="22">
        <v>0</v>
      </c>
      <c r="AB85" s="22">
        <v>0</v>
      </c>
      <c r="AC85" s="21" t="s">
        <v>19</v>
      </c>
      <c r="AD85" s="29">
        <v>0</v>
      </c>
      <c r="AE85" s="23"/>
      <c r="AF85" s="24"/>
      <c r="AG85" s="25">
        <v>0</v>
      </c>
      <c r="AH85" s="25">
        <v>0</v>
      </c>
      <c r="AI85" s="26">
        <v>0</v>
      </c>
      <c r="AJ85" s="27"/>
      <c r="AK85" s="26">
        <v>0</v>
      </c>
      <c r="AL85" s="26">
        <v>0</v>
      </c>
      <c r="AM85" s="26">
        <v>0</v>
      </c>
      <c r="AN85" s="28"/>
      <c r="AO85" s="4"/>
    </row>
    <row r="86" spans="1:41" ht="54.6" hidden="1" customHeight="1" x14ac:dyDescent="0.25">
      <c r="A86" s="13"/>
      <c r="B86" s="19">
        <v>400000000</v>
      </c>
      <c r="C86" s="19">
        <v>401000000</v>
      </c>
      <c r="D86" s="19">
        <v>401000000</v>
      </c>
      <c r="E86" s="19">
        <v>401000000</v>
      </c>
      <c r="F86" s="20">
        <v>401000006</v>
      </c>
      <c r="G86" s="16">
        <v>942</v>
      </c>
      <c r="H86" s="16">
        <v>0</v>
      </c>
      <c r="I86" s="20">
        <v>0</v>
      </c>
      <c r="J86" s="21"/>
      <c r="K86" s="16">
        <v>0</v>
      </c>
      <c r="L86" s="16"/>
      <c r="M86" s="16">
        <v>942694001</v>
      </c>
      <c r="N86" s="20" t="s">
        <v>1928</v>
      </c>
      <c r="O86" s="16" t="s">
        <v>2001</v>
      </c>
      <c r="P86" s="16" t="s">
        <v>1925</v>
      </c>
      <c r="Q86" s="16" t="s">
        <v>2000</v>
      </c>
      <c r="R86" s="16" t="s">
        <v>1923</v>
      </c>
      <c r="S86" s="16">
        <v>0</v>
      </c>
      <c r="T86" s="17" t="s">
        <v>2002</v>
      </c>
      <c r="U86" s="29">
        <v>942</v>
      </c>
      <c r="V86" s="30">
        <v>401000006</v>
      </c>
      <c r="W86" s="31" t="s">
        <v>2001</v>
      </c>
      <c r="X86" s="32" t="s">
        <v>1925</v>
      </c>
      <c r="Y86" s="31" t="s">
        <v>2000</v>
      </c>
      <c r="Z86" s="31" t="s">
        <v>1923</v>
      </c>
      <c r="AA86" s="22">
        <v>0</v>
      </c>
      <c r="AB86" s="22">
        <v>0</v>
      </c>
      <c r="AC86" s="21" t="s">
        <v>19</v>
      </c>
      <c r="AD86" s="29">
        <v>0</v>
      </c>
      <c r="AE86" s="23"/>
      <c r="AF86" s="24"/>
      <c r="AG86" s="25">
        <v>0</v>
      </c>
      <c r="AH86" s="25">
        <v>0</v>
      </c>
      <c r="AI86" s="26">
        <v>0</v>
      </c>
      <c r="AJ86" s="27"/>
      <c r="AK86" s="26">
        <v>0</v>
      </c>
      <c r="AL86" s="26">
        <v>0</v>
      </c>
      <c r="AM86" s="26">
        <v>0</v>
      </c>
      <c r="AN86" s="28"/>
      <c r="AO86" s="4"/>
    </row>
    <row r="87" spans="1:41" ht="54.6" hidden="1" customHeight="1" x14ac:dyDescent="0.25">
      <c r="A87" s="13"/>
      <c r="B87" s="19">
        <v>400000000</v>
      </c>
      <c r="C87" s="19">
        <v>401000000</v>
      </c>
      <c r="D87" s="19">
        <v>401000000</v>
      </c>
      <c r="E87" s="19">
        <v>401000000</v>
      </c>
      <c r="F87" s="20">
        <v>401000006</v>
      </c>
      <c r="G87" s="16">
        <v>942</v>
      </c>
      <c r="H87" s="16">
        <v>0</v>
      </c>
      <c r="I87" s="20">
        <v>0</v>
      </c>
      <c r="J87" s="21"/>
      <c r="K87" s="16">
        <v>0</v>
      </c>
      <c r="L87" s="16"/>
      <c r="M87" s="16">
        <v>942752001</v>
      </c>
      <c r="N87" s="20" t="s">
        <v>1928</v>
      </c>
      <c r="O87" s="16" t="s">
        <v>1998</v>
      </c>
      <c r="P87" s="16" t="s">
        <v>1925</v>
      </c>
      <c r="Q87" s="16" t="s">
        <v>1997</v>
      </c>
      <c r="R87" s="16" t="s">
        <v>1923</v>
      </c>
      <c r="S87" s="16">
        <v>0</v>
      </c>
      <c r="T87" s="17" t="s">
        <v>1999</v>
      </c>
      <c r="U87" s="29">
        <v>942</v>
      </c>
      <c r="V87" s="30">
        <v>401000006</v>
      </c>
      <c r="W87" s="31" t="s">
        <v>1998</v>
      </c>
      <c r="X87" s="32" t="s">
        <v>1925</v>
      </c>
      <c r="Y87" s="31" t="s">
        <v>1997</v>
      </c>
      <c r="Z87" s="31" t="s">
        <v>1923</v>
      </c>
      <c r="AA87" s="22">
        <v>0</v>
      </c>
      <c r="AB87" s="22">
        <v>0</v>
      </c>
      <c r="AC87" s="21" t="s">
        <v>19</v>
      </c>
      <c r="AD87" s="29">
        <v>0</v>
      </c>
      <c r="AE87" s="23"/>
      <c r="AF87" s="24"/>
      <c r="AG87" s="25">
        <v>0</v>
      </c>
      <c r="AH87" s="25">
        <v>0</v>
      </c>
      <c r="AI87" s="26">
        <v>0</v>
      </c>
      <c r="AJ87" s="27"/>
      <c r="AK87" s="26">
        <v>0</v>
      </c>
      <c r="AL87" s="26">
        <v>0</v>
      </c>
      <c r="AM87" s="26">
        <v>0</v>
      </c>
      <c r="AN87" s="28"/>
      <c r="AO87" s="4"/>
    </row>
    <row r="88" spans="1:41" ht="18.600000000000001" hidden="1" customHeight="1" x14ac:dyDescent="0.25">
      <c r="A88" s="13"/>
      <c r="B88" s="19">
        <v>400000000</v>
      </c>
      <c r="C88" s="19">
        <v>401000000</v>
      </c>
      <c r="D88" s="19">
        <v>401000000</v>
      </c>
      <c r="E88" s="19">
        <v>401000000</v>
      </c>
      <c r="F88" s="20">
        <v>401000006</v>
      </c>
      <c r="G88" s="16">
        <v>942</v>
      </c>
      <c r="H88" s="16">
        <v>3</v>
      </c>
      <c r="I88" s="20">
        <v>9</v>
      </c>
      <c r="J88" s="21" t="s">
        <v>1728</v>
      </c>
      <c r="K88" s="16">
        <v>200</v>
      </c>
      <c r="L88" s="16"/>
      <c r="M88" s="16">
        <v>942482001</v>
      </c>
      <c r="N88" s="20" t="s">
        <v>1928</v>
      </c>
      <c r="O88" s="16" t="s">
        <v>1731</v>
      </c>
      <c r="P88" s="16" t="s">
        <v>1730</v>
      </c>
      <c r="Q88" s="16" t="s">
        <v>1740</v>
      </c>
      <c r="R88" s="16" t="s">
        <v>1729</v>
      </c>
      <c r="S88" s="16">
        <v>200</v>
      </c>
      <c r="T88" s="17" t="s">
        <v>1996</v>
      </c>
      <c r="U88" s="67">
        <v>942</v>
      </c>
      <c r="V88" s="68">
        <v>401000006</v>
      </c>
      <c r="W88" s="69" t="s">
        <v>1731</v>
      </c>
      <c r="X88" s="70" t="s">
        <v>1730</v>
      </c>
      <c r="Y88" s="69" t="s">
        <v>1740</v>
      </c>
      <c r="Z88" s="69" t="s">
        <v>1729</v>
      </c>
      <c r="AA88" s="22">
        <v>3</v>
      </c>
      <c r="AB88" s="22">
        <v>9</v>
      </c>
      <c r="AC88" s="21" t="s">
        <v>1728</v>
      </c>
      <c r="AD88" s="29">
        <v>200</v>
      </c>
      <c r="AE88" s="23"/>
      <c r="AF88" s="24"/>
      <c r="AG88" s="25">
        <v>0</v>
      </c>
      <c r="AH88" s="25">
        <v>0</v>
      </c>
      <c r="AI88" s="26">
        <v>5257.5</v>
      </c>
      <c r="AJ88" s="27"/>
      <c r="AK88" s="26">
        <v>0</v>
      </c>
      <c r="AL88" s="26">
        <v>0</v>
      </c>
      <c r="AM88" s="26">
        <v>0</v>
      </c>
      <c r="AN88" s="28">
        <v>600</v>
      </c>
      <c r="AO88" s="4"/>
    </row>
    <row r="89" spans="1:41" ht="18.600000000000001" hidden="1" customHeight="1" x14ac:dyDescent="0.25">
      <c r="A89" s="13"/>
      <c r="B89" s="19">
        <v>400000000</v>
      </c>
      <c r="C89" s="19">
        <v>401000000</v>
      </c>
      <c r="D89" s="19">
        <v>401000000</v>
      </c>
      <c r="E89" s="19">
        <v>401000000</v>
      </c>
      <c r="F89" s="20">
        <v>401000006</v>
      </c>
      <c r="G89" s="16">
        <v>942</v>
      </c>
      <c r="H89" s="16">
        <v>3</v>
      </c>
      <c r="I89" s="20">
        <v>10</v>
      </c>
      <c r="J89" s="21" t="s">
        <v>1728</v>
      </c>
      <c r="K89" s="16">
        <v>200</v>
      </c>
      <c r="L89" s="16"/>
      <c r="M89" s="16">
        <v>942482001</v>
      </c>
      <c r="N89" s="20" t="s">
        <v>1928</v>
      </c>
      <c r="O89" s="16" t="s">
        <v>1731</v>
      </c>
      <c r="P89" s="16" t="s">
        <v>1730</v>
      </c>
      <c r="Q89" s="16" t="s">
        <v>1740</v>
      </c>
      <c r="R89" s="16" t="s">
        <v>1729</v>
      </c>
      <c r="S89" s="16">
        <v>200</v>
      </c>
      <c r="T89" s="17" t="s">
        <v>1996</v>
      </c>
      <c r="U89" s="67"/>
      <c r="V89" s="68"/>
      <c r="W89" s="69"/>
      <c r="X89" s="70"/>
      <c r="Y89" s="69"/>
      <c r="Z89" s="69"/>
      <c r="AA89" s="22">
        <v>3</v>
      </c>
      <c r="AB89" s="22">
        <v>10</v>
      </c>
      <c r="AC89" s="21" t="s">
        <v>1728</v>
      </c>
      <c r="AD89" s="29">
        <v>200</v>
      </c>
      <c r="AE89" s="23"/>
      <c r="AF89" s="24"/>
      <c r="AG89" s="25">
        <v>0</v>
      </c>
      <c r="AH89" s="25">
        <v>0</v>
      </c>
      <c r="AI89" s="26">
        <v>0</v>
      </c>
      <c r="AJ89" s="27"/>
      <c r="AK89" s="26">
        <v>0</v>
      </c>
      <c r="AL89" s="26">
        <v>0</v>
      </c>
      <c r="AM89" s="26">
        <v>0</v>
      </c>
      <c r="AN89" s="28">
        <v>600</v>
      </c>
      <c r="AO89" s="4"/>
    </row>
    <row r="90" spans="1:41" ht="54.6" hidden="1" customHeight="1" x14ac:dyDescent="0.25">
      <c r="A90" s="13"/>
      <c r="B90" s="19">
        <v>400000000</v>
      </c>
      <c r="C90" s="19">
        <v>401000000</v>
      </c>
      <c r="D90" s="19">
        <v>401000000</v>
      </c>
      <c r="E90" s="19">
        <v>401000000</v>
      </c>
      <c r="F90" s="20">
        <v>401000006</v>
      </c>
      <c r="G90" s="16">
        <v>942</v>
      </c>
      <c r="H90" s="16">
        <v>4</v>
      </c>
      <c r="I90" s="20">
        <v>9</v>
      </c>
      <c r="J90" s="21" t="s">
        <v>1990</v>
      </c>
      <c r="K90" s="16">
        <v>200</v>
      </c>
      <c r="L90" s="16"/>
      <c r="M90" s="16">
        <v>942114001</v>
      </c>
      <c r="N90" s="20" t="s">
        <v>1928</v>
      </c>
      <c r="O90" s="16" t="s">
        <v>1992</v>
      </c>
      <c r="P90" s="16" t="s">
        <v>1925</v>
      </c>
      <c r="Q90" s="16" t="s">
        <v>1994</v>
      </c>
      <c r="R90" s="16" t="s">
        <v>1923</v>
      </c>
      <c r="S90" s="16">
        <v>200</v>
      </c>
      <c r="T90" s="17" t="s">
        <v>1995</v>
      </c>
      <c r="U90" s="29">
        <v>942</v>
      </c>
      <c r="V90" s="30">
        <v>401000006</v>
      </c>
      <c r="W90" s="31" t="s">
        <v>1992</v>
      </c>
      <c r="X90" s="32" t="s">
        <v>1925</v>
      </c>
      <c r="Y90" s="31" t="s">
        <v>1994</v>
      </c>
      <c r="Z90" s="31" t="s">
        <v>1923</v>
      </c>
      <c r="AA90" s="22">
        <v>4</v>
      </c>
      <c r="AB90" s="22">
        <v>9</v>
      </c>
      <c r="AC90" s="21" t="s">
        <v>1990</v>
      </c>
      <c r="AD90" s="29">
        <v>200</v>
      </c>
      <c r="AE90" s="23"/>
      <c r="AF90" s="24"/>
      <c r="AG90" s="25">
        <v>21064</v>
      </c>
      <c r="AH90" s="25">
        <v>0</v>
      </c>
      <c r="AI90" s="26">
        <v>30083.3</v>
      </c>
      <c r="AJ90" s="27"/>
      <c r="AK90" s="26">
        <v>0</v>
      </c>
      <c r="AL90" s="26">
        <v>0</v>
      </c>
      <c r="AM90" s="26">
        <v>0</v>
      </c>
      <c r="AN90" s="28">
        <v>600</v>
      </c>
      <c r="AO90" s="4"/>
    </row>
    <row r="91" spans="1:41" ht="146.44999999999999" customHeight="1" x14ac:dyDescent="0.25">
      <c r="A91" s="13"/>
      <c r="B91" s="19">
        <v>400000000</v>
      </c>
      <c r="C91" s="19">
        <v>401000000</v>
      </c>
      <c r="D91" s="19">
        <v>401000000</v>
      </c>
      <c r="E91" s="19">
        <v>401000000</v>
      </c>
      <c r="F91" s="20">
        <v>401000006</v>
      </c>
      <c r="G91" s="16">
        <v>942</v>
      </c>
      <c r="H91" s="16">
        <v>4</v>
      </c>
      <c r="I91" s="20">
        <v>9</v>
      </c>
      <c r="J91" s="21" t="s">
        <v>1990</v>
      </c>
      <c r="K91" s="16">
        <v>400</v>
      </c>
      <c r="L91" s="16"/>
      <c r="M91" s="16">
        <v>942114002</v>
      </c>
      <c r="N91" s="20" t="s">
        <v>1928</v>
      </c>
      <c r="O91" s="16" t="s">
        <v>1992</v>
      </c>
      <c r="P91" s="16" t="s">
        <v>1936</v>
      </c>
      <c r="Q91" s="16" t="s">
        <v>1991</v>
      </c>
      <c r="R91" s="16" t="s">
        <v>1934</v>
      </c>
      <c r="S91" s="16">
        <v>400</v>
      </c>
      <c r="T91" s="17" t="s">
        <v>1993</v>
      </c>
      <c r="U91" s="29">
        <v>942</v>
      </c>
      <c r="V91" s="30">
        <v>401000006</v>
      </c>
      <c r="W91" s="31" t="s">
        <v>1992</v>
      </c>
      <c r="X91" s="32" t="s">
        <v>1936</v>
      </c>
      <c r="Y91" s="31" t="s">
        <v>1991</v>
      </c>
      <c r="Z91" s="31" t="s">
        <v>1934</v>
      </c>
      <c r="AA91" s="22">
        <v>4</v>
      </c>
      <c r="AB91" s="22">
        <v>9</v>
      </c>
      <c r="AC91" s="21" t="s">
        <v>1990</v>
      </c>
      <c r="AD91" s="29">
        <v>400</v>
      </c>
      <c r="AE91" s="23"/>
      <c r="AF91" s="24"/>
      <c r="AG91" s="25">
        <v>48090.6</v>
      </c>
      <c r="AH91" s="25">
        <v>1600</v>
      </c>
      <c r="AI91" s="26">
        <v>17451.8</v>
      </c>
      <c r="AJ91" s="27"/>
      <c r="AK91" s="26">
        <v>20000</v>
      </c>
      <c r="AL91" s="26">
        <v>25925.599999999999</v>
      </c>
      <c r="AM91" s="26">
        <v>0</v>
      </c>
      <c r="AN91" s="28">
        <v>600</v>
      </c>
      <c r="AO91" s="4"/>
    </row>
    <row r="92" spans="1:41" ht="222.75" customHeight="1" x14ac:dyDescent="0.25">
      <c r="A92" s="13"/>
      <c r="B92" s="19">
        <v>400000000</v>
      </c>
      <c r="C92" s="19">
        <v>401000000</v>
      </c>
      <c r="D92" s="19">
        <v>401000000</v>
      </c>
      <c r="E92" s="19">
        <v>401000000</v>
      </c>
      <c r="F92" s="20">
        <v>401000006</v>
      </c>
      <c r="G92" s="16">
        <v>942</v>
      </c>
      <c r="H92" s="16">
        <v>4</v>
      </c>
      <c r="I92" s="20">
        <v>9</v>
      </c>
      <c r="J92" s="21" t="s">
        <v>1922</v>
      </c>
      <c r="K92" s="16">
        <v>200</v>
      </c>
      <c r="L92" s="16"/>
      <c r="M92" s="16">
        <v>942171003</v>
      </c>
      <c r="N92" s="20" t="s">
        <v>1928</v>
      </c>
      <c r="O92" s="16" t="s">
        <v>1926</v>
      </c>
      <c r="P92" s="16" t="s">
        <v>1925</v>
      </c>
      <c r="Q92" s="16" t="s">
        <v>1988</v>
      </c>
      <c r="R92" s="16" t="s">
        <v>1923</v>
      </c>
      <c r="S92" s="16">
        <v>200</v>
      </c>
      <c r="T92" s="17" t="s">
        <v>1989</v>
      </c>
      <c r="U92" s="29">
        <v>942</v>
      </c>
      <c r="V92" s="30">
        <v>401000006</v>
      </c>
      <c r="W92" s="31" t="s">
        <v>1926</v>
      </c>
      <c r="X92" s="32" t="s">
        <v>1925</v>
      </c>
      <c r="Y92" s="31" t="s">
        <v>1988</v>
      </c>
      <c r="Z92" s="31" t="s">
        <v>1923</v>
      </c>
      <c r="AA92" s="22">
        <v>4</v>
      </c>
      <c r="AB92" s="22">
        <v>9</v>
      </c>
      <c r="AC92" s="21" t="s">
        <v>1922</v>
      </c>
      <c r="AD92" s="29">
        <v>200</v>
      </c>
      <c r="AE92" s="23"/>
      <c r="AF92" s="24"/>
      <c r="AG92" s="25">
        <v>147319.5</v>
      </c>
      <c r="AH92" s="25">
        <v>121523.4</v>
      </c>
      <c r="AI92" s="26">
        <v>61299.8</v>
      </c>
      <c r="AJ92" s="27"/>
      <c r="AK92" s="26">
        <v>46822.9</v>
      </c>
      <c r="AL92" s="26">
        <v>47214.9</v>
      </c>
      <c r="AM92" s="26">
        <v>58176.3</v>
      </c>
      <c r="AN92" s="28">
        <v>600</v>
      </c>
      <c r="AO92" s="4"/>
    </row>
    <row r="93" spans="1:41" ht="217.15" customHeight="1" x14ac:dyDescent="0.25">
      <c r="A93" s="13"/>
      <c r="B93" s="19">
        <v>400000000</v>
      </c>
      <c r="C93" s="19">
        <v>401000000</v>
      </c>
      <c r="D93" s="19">
        <v>401000000</v>
      </c>
      <c r="E93" s="19">
        <v>401000000</v>
      </c>
      <c r="F93" s="20">
        <v>401000006</v>
      </c>
      <c r="G93" s="16">
        <v>942</v>
      </c>
      <c r="H93" s="16">
        <v>4</v>
      </c>
      <c r="I93" s="20">
        <v>9</v>
      </c>
      <c r="J93" s="21" t="s">
        <v>1985</v>
      </c>
      <c r="K93" s="16">
        <v>200</v>
      </c>
      <c r="L93" s="16"/>
      <c r="M93" s="16">
        <v>942703001</v>
      </c>
      <c r="N93" s="20" t="s">
        <v>1928</v>
      </c>
      <c r="O93" s="16" t="s">
        <v>1968</v>
      </c>
      <c r="P93" s="16" t="s">
        <v>1925</v>
      </c>
      <c r="Q93" s="16" t="s">
        <v>1986</v>
      </c>
      <c r="R93" s="16" t="s">
        <v>1923</v>
      </c>
      <c r="S93" s="16">
        <v>200</v>
      </c>
      <c r="T93" s="17" t="s">
        <v>1987</v>
      </c>
      <c r="U93" s="29">
        <v>942</v>
      </c>
      <c r="V93" s="30">
        <v>401000006</v>
      </c>
      <c r="W93" s="31" t="s">
        <v>1968</v>
      </c>
      <c r="X93" s="32" t="s">
        <v>1925</v>
      </c>
      <c r="Y93" s="31" t="s">
        <v>1986</v>
      </c>
      <c r="Z93" s="31" t="s">
        <v>1923</v>
      </c>
      <c r="AA93" s="22">
        <v>4</v>
      </c>
      <c r="AB93" s="22">
        <v>9</v>
      </c>
      <c r="AC93" s="21" t="s">
        <v>1985</v>
      </c>
      <c r="AD93" s="29">
        <v>200</v>
      </c>
      <c r="AE93" s="23"/>
      <c r="AF93" s="24"/>
      <c r="AG93" s="25">
        <v>0</v>
      </c>
      <c r="AH93" s="25">
        <v>0</v>
      </c>
      <c r="AI93" s="26">
        <v>30000.1</v>
      </c>
      <c r="AJ93" s="27"/>
      <c r="AK93" s="26">
        <v>0</v>
      </c>
      <c r="AL93" s="26">
        <v>0</v>
      </c>
      <c r="AM93" s="26">
        <v>0</v>
      </c>
      <c r="AN93" s="28">
        <v>600</v>
      </c>
      <c r="AO93" s="4"/>
    </row>
    <row r="94" spans="1:41" ht="54.6" hidden="1" customHeight="1" x14ac:dyDescent="0.25">
      <c r="A94" s="13"/>
      <c r="B94" s="19">
        <v>400000000</v>
      </c>
      <c r="C94" s="19">
        <v>401000000</v>
      </c>
      <c r="D94" s="19">
        <v>401000000</v>
      </c>
      <c r="E94" s="19">
        <v>401000000</v>
      </c>
      <c r="F94" s="20">
        <v>401000006</v>
      </c>
      <c r="G94" s="16">
        <v>942</v>
      </c>
      <c r="H94" s="16">
        <v>4</v>
      </c>
      <c r="I94" s="20">
        <v>9</v>
      </c>
      <c r="J94" s="21" t="s">
        <v>1983</v>
      </c>
      <c r="K94" s="16">
        <v>200</v>
      </c>
      <c r="L94" s="16"/>
      <c r="M94" s="16">
        <v>942651001</v>
      </c>
      <c r="N94" s="20" t="s">
        <v>1928</v>
      </c>
      <c r="O94" s="16" t="s">
        <v>1067</v>
      </c>
      <c r="P94" s="16" t="s">
        <v>1925</v>
      </c>
      <c r="Q94" s="16" t="s">
        <v>1924</v>
      </c>
      <c r="R94" s="16" t="s">
        <v>1923</v>
      </c>
      <c r="S94" s="16">
        <v>200</v>
      </c>
      <c r="T94" s="17" t="s">
        <v>1984</v>
      </c>
      <c r="U94" s="29">
        <v>942</v>
      </c>
      <c r="V94" s="30">
        <v>401000006</v>
      </c>
      <c r="W94" s="31" t="s">
        <v>1067</v>
      </c>
      <c r="X94" s="32" t="s">
        <v>1925</v>
      </c>
      <c r="Y94" s="31" t="s">
        <v>1924</v>
      </c>
      <c r="Z94" s="31" t="s">
        <v>1923</v>
      </c>
      <c r="AA94" s="22">
        <v>4</v>
      </c>
      <c r="AB94" s="22">
        <v>9</v>
      </c>
      <c r="AC94" s="21" t="s">
        <v>1983</v>
      </c>
      <c r="AD94" s="29">
        <v>200</v>
      </c>
      <c r="AE94" s="23"/>
      <c r="AF94" s="24"/>
      <c r="AG94" s="25">
        <v>500</v>
      </c>
      <c r="AH94" s="25">
        <v>500</v>
      </c>
      <c r="AI94" s="26">
        <v>0</v>
      </c>
      <c r="AJ94" s="27"/>
      <c r="AK94" s="26">
        <v>0</v>
      </c>
      <c r="AL94" s="26">
        <v>0</v>
      </c>
      <c r="AM94" s="26">
        <v>0</v>
      </c>
      <c r="AN94" s="28">
        <v>600</v>
      </c>
      <c r="AO94" s="4"/>
    </row>
    <row r="95" spans="1:41" ht="138.6" customHeight="1" x14ac:dyDescent="0.25">
      <c r="A95" s="13"/>
      <c r="B95" s="19">
        <v>400000000</v>
      </c>
      <c r="C95" s="19">
        <v>401000000</v>
      </c>
      <c r="D95" s="19">
        <v>401000000</v>
      </c>
      <c r="E95" s="19">
        <v>401000000</v>
      </c>
      <c r="F95" s="20">
        <v>401000006</v>
      </c>
      <c r="G95" s="16">
        <v>942</v>
      </c>
      <c r="H95" s="16">
        <v>4</v>
      </c>
      <c r="I95" s="20">
        <v>9</v>
      </c>
      <c r="J95" s="21" t="s">
        <v>1979</v>
      </c>
      <c r="K95" s="16">
        <v>200</v>
      </c>
      <c r="L95" s="16"/>
      <c r="M95" s="16">
        <v>942601001</v>
      </c>
      <c r="N95" s="20" t="s">
        <v>1928</v>
      </c>
      <c r="O95" s="16" t="s">
        <v>1981</v>
      </c>
      <c r="P95" s="16" t="s">
        <v>1936</v>
      </c>
      <c r="Q95" s="16" t="s">
        <v>1980</v>
      </c>
      <c r="R95" s="16" t="s">
        <v>1934</v>
      </c>
      <c r="S95" s="16">
        <v>200</v>
      </c>
      <c r="T95" s="17" t="s">
        <v>1982</v>
      </c>
      <c r="U95" s="29">
        <v>942</v>
      </c>
      <c r="V95" s="30">
        <v>401000006</v>
      </c>
      <c r="W95" s="31" t="s">
        <v>1981</v>
      </c>
      <c r="X95" s="32" t="s">
        <v>1936</v>
      </c>
      <c r="Y95" s="31" t="s">
        <v>1980</v>
      </c>
      <c r="Z95" s="31" t="s">
        <v>1934</v>
      </c>
      <c r="AA95" s="22">
        <v>4</v>
      </c>
      <c r="AB95" s="22">
        <v>9</v>
      </c>
      <c r="AC95" s="21" t="s">
        <v>1979</v>
      </c>
      <c r="AD95" s="29">
        <v>200</v>
      </c>
      <c r="AE95" s="23"/>
      <c r="AF95" s="24"/>
      <c r="AG95" s="25">
        <v>0</v>
      </c>
      <c r="AH95" s="25">
        <v>0</v>
      </c>
      <c r="AI95" s="26">
        <f>10961.4+171725.5</f>
        <v>182686.9</v>
      </c>
      <c r="AJ95" s="27"/>
      <c r="AK95" s="26">
        <v>182686.9</v>
      </c>
      <c r="AL95" s="26">
        <v>0</v>
      </c>
      <c r="AM95" s="26">
        <v>0</v>
      </c>
      <c r="AN95" s="28">
        <v>600</v>
      </c>
      <c r="AO95" s="4"/>
    </row>
    <row r="96" spans="1:41" ht="36.6" hidden="1" customHeight="1" x14ac:dyDescent="0.25">
      <c r="A96" s="13"/>
      <c r="B96" s="19">
        <v>400000000</v>
      </c>
      <c r="C96" s="19">
        <v>401000000</v>
      </c>
      <c r="D96" s="19">
        <v>401000000</v>
      </c>
      <c r="E96" s="19">
        <v>401000000</v>
      </c>
      <c r="F96" s="20">
        <v>401000006</v>
      </c>
      <c r="G96" s="16">
        <v>942</v>
      </c>
      <c r="H96" s="16">
        <v>4</v>
      </c>
      <c r="I96" s="20">
        <v>9</v>
      </c>
      <c r="J96" s="21" t="s">
        <v>1973</v>
      </c>
      <c r="K96" s="16">
        <v>200</v>
      </c>
      <c r="L96" s="16"/>
      <c r="M96" s="16">
        <v>942541001</v>
      </c>
      <c r="N96" s="20" t="s">
        <v>1928</v>
      </c>
      <c r="O96" s="16" t="s">
        <v>1977</v>
      </c>
      <c r="P96" s="16" t="s">
        <v>1976</v>
      </c>
      <c r="Q96" s="16" t="s">
        <v>1975</v>
      </c>
      <c r="R96" s="16" t="s">
        <v>1974</v>
      </c>
      <c r="S96" s="16">
        <v>200</v>
      </c>
      <c r="T96" s="17" t="s">
        <v>1978</v>
      </c>
      <c r="U96" s="29">
        <v>942</v>
      </c>
      <c r="V96" s="30">
        <v>401000006</v>
      </c>
      <c r="W96" s="31" t="s">
        <v>1977</v>
      </c>
      <c r="X96" s="32" t="s">
        <v>1976</v>
      </c>
      <c r="Y96" s="31" t="s">
        <v>1975</v>
      </c>
      <c r="Z96" s="31" t="s">
        <v>1974</v>
      </c>
      <c r="AA96" s="22">
        <v>4</v>
      </c>
      <c r="AB96" s="22">
        <v>9</v>
      </c>
      <c r="AC96" s="21" t="s">
        <v>1973</v>
      </c>
      <c r="AD96" s="29">
        <v>200</v>
      </c>
      <c r="AE96" s="23"/>
      <c r="AF96" s="24"/>
      <c r="AG96" s="25">
        <v>295797.3</v>
      </c>
      <c r="AH96" s="25">
        <v>295796.90000000002</v>
      </c>
      <c r="AI96" s="26">
        <v>0</v>
      </c>
      <c r="AJ96" s="27"/>
      <c r="AK96" s="26">
        <v>0</v>
      </c>
      <c r="AL96" s="26">
        <v>0</v>
      </c>
      <c r="AM96" s="26">
        <v>0</v>
      </c>
      <c r="AN96" s="28">
        <v>600</v>
      </c>
      <c r="AO96" s="4"/>
    </row>
    <row r="97" spans="1:41" ht="216" customHeight="1" x14ac:dyDescent="0.25">
      <c r="A97" s="13"/>
      <c r="B97" s="19">
        <v>400000000</v>
      </c>
      <c r="C97" s="19">
        <v>401000000</v>
      </c>
      <c r="D97" s="19">
        <v>401000000</v>
      </c>
      <c r="E97" s="19">
        <v>401000000</v>
      </c>
      <c r="F97" s="20">
        <v>401000006</v>
      </c>
      <c r="G97" s="16">
        <v>942</v>
      </c>
      <c r="H97" s="16">
        <v>4</v>
      </c>
      <c r="I97" s="20">
        <v>9</v>
      </c>
      <c r="J97" s="21" t="s">
        <v>1970</v>
      </c>
      <c r="K97" s="16">
        <v>200</v>
      </c>
      <c r="L97" s="16"/>
      <c r="M97" s="16">
        <v>942704001</v>
      </c>
      <c r="N97" s="20" t="s">
        <v>1928</v>
      </c>
      <c r="O97" s="16" t="s">
        <v>1968</v>
      </c>
      <c r="P97" s="16" t="s">
        <v>1925</v>
      </c>
      <c r="Q97" s="16" t="s">
        <v>1971</v>
      </c>
      <c r="R97" s="16" t="s">
        <v>1923</v>
      </c>
      <c r="S97" s="16">
        <v>200</v>
      </c>
      <c r="T97" s="17" t="s">
        <v>1972</v>
      </c>
      <c r="U97" s="29">
        <v>942</v>
      </c>
      <c r="V97" s="30">
        <v>401000006</v>
      </c>
      <c r="W97" s="31" t="s">
        <v>1968</v>
      </c>
      <c r="X97" s="32" t="s">
        <v>1925</v>
      </c>
      <c r="Y97" s="31" t="s">
        <v>1971</v>
      </c>
      <c r="Z97" s="31" t="s">
        <v>1923</v>
      </c>
      <c r="AA97" s="22">
        <v>4</v>
      </c>
      <c r="AB97" s="22">
        <v>9</v>
      </c>
      <c r="AC97" s="21" t="s">
        <v>1970</v>
      </c>
      <c r="AD97" s="29">
        <v>200</v>
      </c>
      <c r="AE97" s="23"/>
      <c r="AF97" s="24"/>
      <c r="AG97" s="25">
        <v>0</v>
      </c>
      <c r="AH97" s="25">
        <v>0</v>
      </c>
      <c r="AI97" s="26">
        <v>1578.9</v>
      </c>
      <c r="AJ97" s="27"/>
      <c r="AK97" s="26">
        <v>0</v>
      </c>
      <c r="AL97" s="26">
        <v>0</v>
      </c>
      <c r="AM97" s="26">
        <v>0</v>
      </c>
      <c r="AN97" s="28">
        <v>600</v>
      </c>
      <c r="AO97" s="4"/>
    </row>
    <row r="98" spans="1:41" ht="218.25" customHeight="1" x14ac:dyDescent="0.25">
      <c r="A98" s="13"/>
      <c r="B98" s="19">
        <v>400000000</v>
      </c>
      <c r="C98" s="19">
        <v>401000000</v>
      </c>
      <c r="D98" s="19">
        <v>401000000</v>
      </c>
      <c r="E98" s="19">
        <v>401000000</v>
      </c>
      <c r="F98" s="20">
        <v>401000006</v>
      </c>
      <c r="G98" s="16">
        <v>942</v>
      </c>
      <c r="H98" s="16">
        <v>4</v>
      </c>
      <c r="I98" s="20">
        <v>9</v>
      </c>
      <c r="J98" s="21" t="s">
        <v>1966</v>
      </c>
      <c r="K98" s="16">
        <v>200</v>
      </c>
      <c r="L98" s="16"/>
      <c r="M98" s="16">
        <v>942705001</v>
      </c>
      <c r="N98" s="20" t="s">
        <v>1928</v>
      </c>
      <c r="O98" s="16" t="s">
        <v>1968</v>
      </c>
      <c r="P98" s="16" t="s">
        <v>1925</v>
      </c>
      <c r="Q98" s="16" t="s">
        <v>1967</v>
      </c>
      <c r="R98" s="16" t="s">
        <v>1923</v>
      </c>
      <c r="S98" s="16">
        <v>200</v>
      </c>
      <c r="T98" s="17" t="s">
        <v>1969</v>
      </c>
      <c r="U98" s="29">
        <v>942</v>
      </c>
      <c r="V98" s="30">
        <v>401000006</v>
      </c>
      <c r="W98" s="31" t="s">
        <v>1968</v>
      </c>
      <c r="X98" s="32" t="s">
        <v>1925</v>
      </c>
      <c r="Y98" s="31" t="s">
        <v>1967</v>
      </c>
      <c r="Z98" s="31" t="s">
        <v>1923</v>
      </c>
      <c r="AA98" s="22">
        <v>4</v>
      </c>
      <c r="AB98" s="22">
        <v>9</v>
      </c>
      <c r="AC98" s="21" t="s">
        <v>1966</v>
      </c>
      <c r="AD98" s="29">
        <v>200</v>
      </c>
      <c r="AE98" s="23"/>
      <c r="AF98" s="24"/>
      <c r="AG98" s="25">
        <v>0</v>
      </c>
      <c r="AH98" s="25">
        <v>0</v>
      </c>
      <c r="AI98" s="26">
        <v>74705.7</v>
      </c>
      <c r="AJ98" s="27"/>
      <c r="AK98" s="26">
        <v>0</v>
      </c>
      <c r="AL98" s="26">
        <v>0</v>
      </c>
      <c r="AM98" s="26">
        <v>0</v>
      </c>
      <c r="AN98" s="28">
        <v>600</v>
      </c>
      <c r="AO98" s="4"/>
    </row>
    <row r="99" spans="1:41" ht="339.75" customHeight="1" x14ac:dyDescent="0.25">
      <c r="A99" s="13"/>
      <c r="B99" s="19">
        <v>400000000</v>
      </c>
      <c r="C99" s="19">
        <v>401000000</v>
      </c>
      <c r="D99" s="19">
        <v>401000000</v>
      </c>
      <c r="E99" s="19">
        <v>401000000</v>
      </c>
      <c r="F99" s="20">
        <v>401000006</v>
      </c>
      <c r="G99" s="16">
        <v>942</v>
      </c>
      <c r="H99" s="16">
        <v>4</v>
      </c>
      <c r="I99" s="20">
        <v>9</v>
      </c>
      <c r="J99" s="21" t="s">
        <v>1961</v>
      </c>
      <c r="K99" s="16">
        <v>100</v>
      </c>
      <c r="L99" s="16"/>
      <c r="M99" s="16">
        <v>942602001</v>
      </c>
      <c r="N99" s="20" t="s">
        <v>1928</v>
      </c>
      <c r="O99" s="16" t="s">
        <v>1955</v>
      </c>
      <c r="P99" s="16" t="s">
        <v>1964</v>
      </c>
      <c r="Q99" s="16" t="s">
        <v>1963</v>
      </c>
      <c r="R99" s="16" t="s">
        <v>1962</v>
      </c>
      <c r="S99" s="16">
        <v>100</v>
      </c>
      <c r="T99" s="17" t="s">
        <v>1965</v>
      </c>
      <c r="U99" s="29">
        <v>942</v>
      </c>
      <c r="V99" s="30">
        <v>401000006</v>
      </c>
      <c r="W99" s="31" t="s">
        <v>1955</v>
      </c>
      <c r="X99" s="32" t="s">
        <v>1964</v>
      </c>
      <c r="Y99" s="31" t="s">
        <v>1963</v>
      </c>
      <c r="Z99" s="31" t="s">
        <v>1962</v>
      </c>
      <c r="AA99" s="22">
        <v>4</v>
      </c>
      <c r="AB99" s="22">
        <v>9</v>
      </c>
      <c r="AC99" s="21" t="s">
        <v>1961</v>
      </c>
      <c r="AD99" s="29">
        <v>100</v>
      </c>
      <c r="AE99" s="23"/>
      <c r="AF99" s="24"/>
      <c r="AG99" s="25">
        <v>24174.2</v>
      </c>
      <c r="AH99" s="25">
        <v>24173.7</v>
      </c>
      <c r="AI99" s="26">
        <v>34160.800000000003</v>
      </c>
      <c r="AJ99" s="27"/>
      <c r="AK99" s="26">
        <v>38639.1</v>
      </c>
      <c r="AL99" s="26">
        <v>38639.1</v>
      </c>
      <c r="AM99" s="26">
        <v>38639.1</v>
      </c>
      <c r="AN99" s="28">
        <v>600</v>
      </c>
      <c r="AO99" s="4"/>
    </row>
    <row r="100" spans="1:41" ht="68.45" customHeight="1" x14ac:dyDescent="0.25">
      <c r="A100" s="13"/>
      <c r="B100" s="19">
        <v>400000000</v>
      </c>
      <c r="C100" s="19">
        <v>401000000</v>
      </c>
      <c r="D100" s="19">
        <v>401000000</v>
      </c>
      <c r="E100" s="19">
        <v>401000000</v>
      </c>
      <c r="F100" s="20">
        <v>401000006</v>
      </c>
      <c r="G100" s="16">
        <v>942</v>
      </c>
      <c r="H100" s="16">
        <v>4</v>
      </c>
      <c r="I100" s="20">
        <v>9</v>
      </c>
      <c r="J100" s="21" t="s">
        <v>1961</v>
      </c>
      <c r="K100" s="16">
        <v>200</v>
      </c>
      <c r="L100" s="16"/>
      <c r="M100" s="16">
        <v>942602002</v>
      </c>
      <c r="N100" s="20" t="s">
        <v>1928</v>
      </c>
      <c r="O100" s="16" t="s">
        <v>1955</v>
      </c>
      <c r="P100" s="16" t="s">
        <v>1954</v>
      </c>
      <c r="Q100" s="16" t="s">
        <v>1953</v>
      </c>
      <c r="R100" s="16" t="s">
        <v>1952</v>
      </c>
      <c r="S100" s="16">
        <v>200</v>
      </c>
      <c r="T100" s="17" t="s">
        <v>1956</v>
      </c>
      <c r="U100" s="67">
        <v>942</v>
      </c>
      <c r="V100" s="68">
        <v>401000006</v>
      </c>
      <c r="W100" s="69" t="s">
        <v>1955</v>
      </c>
      <c r="X100" s="70" t="s">
        <v>1954</v>
      </c>
      <c r="Y100" s="69" t="s">
        <v>1953</v>
      </c>
      <c r="Z100" s="69" t="s">
        <v>1952</v>
      </c>
      <c r="AA100" s="22">
        <v>4</v>
      </c>
      <c r="AB100" s="22">
        <v>9</v>
      </c>
      <c r="AC100" s="21" t="s">
        <v>1961</v>
      </c>
      <c r="AD100" s="29">
        <v>200</v>
      </c>
      <c r="AE100" s="23"/>
      <c r="AF100" s="24"/>
      <c r="AG100" s="25">
        <v>25219</v>
      </c>
      <c r="AH100" s="25">
        <v>23754</v>
      </c>
      <c r="AI100" s="26">
        <v>51452.1</v>
      </c>
      <c r="AJ100" s="27"/>
      <c r="AK100" s="26">
        <v>1921.4</v>
      </c>
      <c r="AL100" s="26">
        <v>1921.4</v>
      </c>
      <c r="AM100" s="26">
        <v>1921.4</v>
      </c>
      <c r="AN100" s="28">
        <v>600</v>
      </c>
      <c r="AO100" s="4"/>
    </row>
    <row r="101" spans="1:41" ht="221.25" customHeight="1" x14ac:dyDescent="0.25">
      <c r="A101" s="13"/>
      <c r="B101" s="19">
        <v>400000000</v>
      </c>
      <c r="C101" s="19">
        <v>401000000</v>
      </c>
      <c r="D101" s="19">
        <v>401000000</v>
      </c>
      <c r="E101" s="19">
        <v>401000000</v>
      </c>
      <c r="F101" s="20">
        <v>401000006</v>
      </c>
      <c r="G101" s="16">
        <v>942</v>
      </c>
      <c r="H101" s="16">
        <v>4</v>
      </c>
      <c r="I101" s="20">
        <v>9</v>
      </c>
      <c r="J101" s="21" t="s">
        <v>1961</v>
      </c>
      <c r="K101" s="16">
        <v>800</v>
      </c>
      <c r="L101" s="16"/>
      <c r="M101" s="16">
        <v>942602003</v>
      </c>
      <c r="N101" s="20" t="s">
        <v>1928</v>
      </c>
      <c r="O101" s="16" t="s">
        <v>1955</v>
      </c>
      <c r="P101" s="16" t="s">
        <v>1954</v>
      </c>
      <c r="Q101" s="16" t="s">
        <v>1953</v>
      </c>
      <c r="R101" s="16" t="s">
        <v>1952</v>
      </c>
      <c r="S101" s="16">
        <v>800</v>
      </c>
      <c r="T101" s="17" t="s">
        <v>1956</v>
      </c>
      <c r="U101" s="67"/>
      <c r="V101" s="68"/>
      <c r="W101" s="69"/>
      <c r="X101" s="70"/>
      <c r="Y101" s="69"/>
      <c r="Z101" s="69"/>
      <c r="AA101" s="22">
        <v>4</v>
      </c>
      <c r="AB101" s="22">
        <v>9</v>
      </c>
      <c r="AC101" s="21" t="s">
        <v>1961</v>
      </c>
      <c r="AD101" s="29">
        <v>800</v>
      </c>
      <c r="AE101" s="23"/>
      <c r="AF101" s="24"/>
      <c r="AG101" s="25">
        <v>11616.7</v>
      </c>
      <c r="AH101" s="25">
        <v>11591.1</v>
      </c>
      <c r="AI101" s="26">
        <v>10318.9</v>
      </c>
      <c r="AJ101" s="27"/>
      <c r="AK101" s="26">
        <v>9201.2000000000007</v>
      </c>
      <c r="AL101" s="26">
        <v>8081.3</v>
      </c>
      <c r="AM101" s="26">
        <v>6961.4</v>
      </c>
      <c r="AN101" s="28">
        <v>600</v>
      </c>
      <c r="AO101" s="4"/>
    </row>
    <row r="102" spans="1:41" ht="278.25" customHeight="1" x14ac:dyDescent="0.25">
      <c r="A102" s="13"/>
      <c r="B102" s="19">
        <v>400000000</v>
      </c>
      <c r="C102" s="19">
        <v>401000000</v>
      </c>
      <c r="D102" s="19">
        <v>401000000</v>
      </c>
      <c r="E102" s="19">
        <v>401000000</v>
      </c>
      <c r="F102" s="20">
        <v>401000006</v>
      </c>
      <c r="G102" s="16">
        <v>942</v>
      </c>
      <c r="H102" s="16">
        <v>4</v>
      </c>
      <c r="I102" s="20">
        <v>9</v>
      </c>
      <c r="J102" s="21" t="s">
        <v>1957</v>
      </c>
      <c r="K102" s="16">
        <v>200</v>
      </c>
      <c r="L102" s="16"/>
      <c r="M102" s="16">
        <v>942719001</v>
      </c>
      <c r="N102" s="20" t="s">
        <v>1928</v>
      </c>
      <c r="O102" s="16" t="s">
        <v>1959</v>
      </c>
      <c r="P102" s="16" t="s">
        <v>1954</v>
      </c>
      <c r="Q102" s="16" t="s">
        <v>1958</v>
      </c>
      <c r="R102" s="16" t="s">
        <v>1952</v>
      </c>
      <c r="S102" s="16">
        <v>200</v>
      </c>
      <c r="T102" s="17" t="s">
        <v>1960</v>
      </c>
      <c r="U102" s="29">
        <v>942</v>
      </c>
      <c r="V102" s="30">
        <v>401000006</v>
      </c>
      <c r="W102" s="31" t="s">
        <v>1959</v>
      </c>
      <c r="X102" s="32" t="s">
        <v>1954</v>
      </c>
      <c r="Y102" s="31" t="s">
        <v>1958</v>
      </c>
      <c r="Z102" s="31" t="s">
        <v>1952</v>
      </c>
      <c r="AA102" s="22">
        <v>4</v>
      </c>
      <c r="AB102" s="22">
        <v>9</v>
      </c>
      <c r="AC102" s="21" t="s">
        <v>1957</v>
      </c>
      <c r="AD102" s="29">
        <v>200</v>
      </c>
      <c r="AE102" s="23"/>
      <c r="AF102" s="24"/>
      <c r="AG102" s="25">
        <v>0</v>
      </c>
      <c r="AH102" s="25">
        <v>0</v>
      </c>
      <c r="AI102" s="26">
        <v>3304.5</v>
      </c>
      <c r="AJ102" s="27"/>
      <c r="AK102" s="26">
        <v>0</v>
      </c>
      <c r="AL102" s="26">
        <v>0</v>
      </c>
      <c r="AM102" s="26">
        <v>0</v>
      </c>
      <c r="AN102" s="28">
        <v>600</v>
      </c>
      <c r="AO102" s="4"/>
    </row>
    <row r="103" spans="1:41" ht="285" customHeight="1" x14ac:dyDescent="0.25">
      <c r="A103" s="13"/>
      <c r="B103" s="19">
        <v>400000000</v>
      </c>
      <c r="C103" s="19">
        <v>401000000</v>
      </c>
      <c r="D103" s="19">
        <v>401000000</v>
      </c>
      <c r="E103" s="19">
        <v>401000000</v>
      </c>
      <c r="F103" s="20">
        <v>401000006</v>
      </c>
      <c r="G103" s="16">
        <v>942</v>
      </c>
      <c r="H103" s="16">
        <v>4</v>
      </c>
      <c r="I103" s="20">
        <v>9</v>
      </c>
      <c r="J103" s="21" t="s">
        <v>1951</v>
      </c>
      <c r="K103" s="16">
        <v>200</v>
      </c>
      <c r="L103" s="16"/>
      <c r="M103" s="16">
        <v>942602002</v>
      </c>
      <c r="N103" s="20" t="s">
        <v>1928</v>
      </c>
      <c r="O103" s="16" t="s">
        <v>1955</v>
      </c>
      <c r="P103" s="16" t="s">
        <v>1954</v>
      </c>
      <c r="Q103" s="16" t="s">
        <v>1953</v>
      </c>
      <c r="R103" s="16" t="s">
        <v>1952</v>
      </c>
      <c r="S103" s="16">
        <v>200</v>
      </c>
      <c r="T103" s="17" t="s">
        <v>1956</v>
      </c>
      <c r="U103" s="29">
        <v>942</v>
      </c>
      <c r="V103" s="30">
        <v>401000006</v>
      </c>
      <c r="W103" s="31" t="s">
        <v>1955</v>
      </c>
      <c r="X103" s="32" t="s">
        <v>1954</v>
      </c>
      <c r="Y103" s="31" t="s">
        <v>1953</v>
      </c>
      <c r="Z103" s="31" t="s">
        <v>1952</v>
      </c>
      <c r="AA103" s="22">
        <v>4</v>
      </c>
      <c r="AB103" s="22">
        <v>9</v>
      </c>
      <c r="AC103" s="21" t="s">
        <v>1951</v>
      </c>
      <c r="AD103" s="29">
        <v>200</v>
      </c>
      <c r="AE103" s="23"/>
      <c r="AF103" s="24"/>
      <c r="AG103" s="25">
        <v>0</v>
      </c>
      <c r="AH103" s="25">
        <v>0</v>
      </c>
      <c r="AI103" s="26">
        <v>0</v>
      </c>
      <c r="AJ103" s="27"/>
      <c r="AK103" s="26">
        <v>28840.2</v>
      </c>
      <c r="AL103" s="26">
        <v>28840.2</v>
      </c>
      <c r="AM103" s="26">
        <v>28840.2</v>
      </c>
      <c r="AN103" s="28">
        <v>600</v>
      </c>
      <c r="AO103" s="4"/>
    </row>
    <row r="104" spans="1:41" ht="217.9" customHeight="1" x14ac:dyDescent="0.25">
      <c r="A104" s="13"/>
      <c r="B104" s="19">
        <v>400000000</v>
      </c>
      <c r="C104" s="19">
        <v>401000000</v>
      </c>
      <c r="D104" s="19">
        <v>401000000</v>
      </c>
      <c r="E104" s="19">
        <v>401000000</v>
      </c>
      <c r="F104" s="20">
        <v>401000006</v>
      </c>
      <c r="G104" s="16">
        <v>942</v>
      </c>
      <c r="H104" s="16">
        <v>4</v>
      </c>
      <c r="I104" s="20">
        <v>9</v>
      </c>
      <c r="J104" s="21" t="s">
        <v>1947</v>
      </c>
      <c r="K104" s="16">
        <v>200</v>
      </c>
      <c r="L104" s="16"/>
      <c r="M104" s="16">
        <v>942140001</v>
      </c>
      <c r="N104" s="20" t="s">
        <v>1928</v>
      </c>
      <c r="O104" s="16" t="s">
        <v>1949</v>
      </c>
      <c r="P104" s="16" t="s">
        <v>1925</v>
      </c>
      <c r="Q104" s="16" t="s">
        <v>1948</v>
      </c>
      <c r="R104" s="16" t="s">
        <v>1923</v>
      </c>
      <c r="S104" s="16">
        <v>200</v>
      </c>
      <c r="T104" s="17" t="s">
        <v>1950</v>
      </c>
      <c r="U104" s="29">
        <v>942</v>
      </c>
      <c r="V104" s="30">
        <v>401000006</v>
      </c>
      <c r="W104" s="31" t="s">
        <v>1949</v>
      </c>
      <c r="X104" s="32" t="s">
        <v>1925</v>
      </c>
      <c r="Y104" s="31" t="s">
        <v>1948</v>
      </c>
      <c r="Z104" s="31" t="s">
        <v>1923</v>
      </c>
      <c r="AA104" s="22">
        <v>4</v>
      </c>
      <c r="AB104" s="22">
        <v>9</v>
      </c>
      <c r="AC104" s="21" t="s">
        <v>1947</v>
      </c>
      <c r="AD104" s="29">
        <v>200</v>
      </c>
      <c r="AE104" s="23"/>
      <c r="AF104" s="24"/>
      <c r="AG104" s="25">
        <v>821470.4</v>
      </c>
      <c r="AH104" s="25">
        <v>821470.4</v>
      </c>
      <c r="AI104" s="26">
        <v>830000</v>
      </c>
      <c r="AJ104" s="27"/>
      <c r="AK104" s="26">
        <v>830000</v>
      </c>
      <c r="AL104" s="26">
        <v>830000</v>
      </c>
      <c r="AM104" s="26">
        <v>830000</v>
      </c>
      <c r="AN104" s="28">
        <v>600</v>
      </c>
      <c r="AO104" s="4"/>
    </row>
    <row r="105" spans="1:41" ht="104.45" customHeight="1" x14ac:dyDescent="0.25">
      <c r="A105" s="13"/>
      <c r="B105" s="19">
        <v>400000000</v>
      </c>
      <c r="C105" s="19">
        <v>401000000</v>
      </c>
      <c r="D105" s="19">
        <v>401000000</v>
      </c>
      <c r="E105" s="19">
        <v>401000000</v>
      </c>
      <c r="F105" s="20">
        <v>401000006</v>
      </c>
      <c r="G105" s="16">
        <v>942</v>
      </c>
      <c r="H105" s="16">
        <v>4</v>
      </c>
      <c r="I105" s="20">
        <v>9</v>
      </c>
      <c r="J105" s="21" t="s">
        <v>1946</v>
      </c>
      <c r="K105" s="16">
        <v>200</v>
      </c>
      <c r="L105" s="16"/>
      <c r="M105" s="16">
        <v>942603001</v>
      </c>
      <c r="N105" s="20" t="s">
        <v>1928</v>
      </c>
      <c r="O105" s="16" t="s">
        <v>1945</v>
      </c>
      <c r="P105" s="16" t="s">
        <v>1944</v>
      </c>
      <c r="Q105" s="16" t="s">
        <v>1943</v>
      </c>
      <c r="R105" s="16" t="s">
        <v>1923</v>
      </c>
      <c r="S105" s="16">
        <v>200</v>
      </c>
      <c r="T105" s="17" t="s">
        <v>1942</v>
      </c>
      <c r="U105" s="67">
        <v>942</v>
      </c>
      <c r="V105" s="68">
        <v>401000006</v>
      </c>
      <c r="W105" s="69" t="s">
        <v>1945</v>
      </c>
      <c r="X105" s="70" t="s">
        <v>1944</v>
      </c>
      <c r="Y105" s="69" t="s">
        <v>1943</v>
      </c>
      <c r="Z105" s="69" t="s">
        <v>1923</v>
      </c>
      <c r="AA105" s="22">
        <v>4</v>
      </c>
      <c r="AB105" s="22">
        <v>9</v>
      </c>
      <c r="AC105" s="21" t="s">
        <v>1946</v>
      </c>
      <c r="AD105" s="29">
        <v>200</v>
      </c>
      <c r="AE105" s="23"/>
      <c r="AF105" s="24"/>
      <c r="AG105" s="25">
        <v>230020.8</v>
      </c>
      <c r="AH105" s="25">
        <v>229553.7</v>
      </c>
      <c r="AI105" s="26">
        <v>230020.8</v>
      </c>
      <c r="AJ105" s="27"/>
      <c r="AK105" s="26">
        <v>230020.8</v>
      </c>
      <c r="AL105" s="26">
        <v>13801.3</v>
      </c>
      <c r="AM105" s="26">
        <v>13801.3</v>
      </c>
      <c r="AN105" s="28">
        <v>600</v>
      </c>
      <c r="AO105" s="4"/>
    </row>
    <row r="106" spans="1:41" ht="117.75" customHeight="1" x14ac:dyDescent="0.25">
      <c r="A106" s="13"/>
      <c r="B106" s="19">
        <v>400000000</v>
      </c>
      <c r="C106" s="19">
        <v>401000000</v>
      </c>
      <c r="D106" s="19">
        <v>401000000</v>
      </c>
      <c r="E106" s="19">
        <v>401000000</v>
      </c>
      <c r="F106" s="20">
        <v>401000006</v>
      </c>
      <c r="G106" s="16">
        <v>942</v>
      </c>
      <c r="H106" s="16">
        <v>4</v>
      </c>
      <c r="I106" s="20">
        <v>9</v>
      </c>
      <c r="J106" s="21" t="s">
        <v>1941</v>
      </c>
      <c r="K106" s="16">
        <v>200</v>
      </c>
      <c r="L106" s="16"/>
      <c r="M106" s="16">
        <v>942591001</v>
      </c>
      <c r="N106" s="20" t="s">
        <v>1928</v>
      </c>
      <c r="O106" s="16" t="s">
        <v>1945</v>
      </c>
      <c r="P106" s="16" t="s">
        <v>1944</v>
      </c>
      <c r="Q106" s="16" t="s">
        <v>1943</v>
      </c>
      <c r="R106" s="16" t="s">
        <v>1923</v>
      </c>
      <c r="S106" s="16">
        <v>200</v>
      </c>
      <c r="T106" s="17" t="s">
        <v>1942</v>
      </c>
      <c r="U106" s="67"/>
      <c r="V106" s="68"/>
      <c r="W106" s="69"/>
      <c r="X106" s="70"/>
      <c r="Y106" s="69"/>
      <c r="Z106" s="69"/>
      <c r="AA106" s="22">
        <v>4</v>
      </c>
      <c r="AB106" s="22">
        <v>9</v>
      </c>
      <c r="AC106" s="21" t="s">
        <v>1941</v>
      </c>
      <c r="AD106" s="29">
        <v>200</v>
      </c>
      <c r="AE106" s="23"/>
      <c r="AF106" s="24"/>
      <c r="AG106" s="25">
        <v>10223.1</v>
      </c>
      <c r="AH106" s="25">
        <v>10223.1</v>
      </c>
      <c r="AI106" s="26">
        <v>0</v>
      </c>
      <c r="AJ106" s="27"/>
      <c r="AK106" s="26">
        <v>392</v>
      </c>
      <c r="AL106" s="26">
        <v>0</v>
      </c>
      <c r="AM106" s="26">
        <v>0</v>
      </c>
      <c r="AN106" s="28">
        <v>600</v>
      </c>
      <c r="AO106" s="4"/>
    </row>
    <row r="107" spans="1:41" ht="142.15" customHeight="1" x14ac:dyDescent="0.25">
      <c r="A107" s="13"/>
      <c r="B107" s="19">
        <v>400000000</v>
      </c>
      <c r="C107" s="19">
        <v>401000000</v>
      </c>
      <c r="D107" s="19">
        <v>401000000</v>
      </c>
      <c r="E107" s="19">
        <v>401000000</v>
      </c>
      <c r="F107" s="20">
        <v>401000006</v>
      </c>
      <c r="G107" s="16">
        <v>942</v>
      </c>
      <c r="H107" s="16">
        <v>4</v>
      </c>
      <c r="I107" s="20">
        <v>9</v>
      </c>
      <c r="J107" s="21" t="s">
        <v>1939</v>
      </c>
      <c r="K107" s="16">
        <v>400</v>
      </c>
      <c r="L107" s="16"/>
      <c r="M107" s="16">
        <v>942622010</v>
      </c>
      <c r="N107" s="20" t="s">
        <v>1928</v>
      </c>
      <c r="O107" s="16" t="s">
        <v>1242</v>
      </c>
      <c r="P107" s="16" t="s">
        <v>1936</v>
      </c>
      <c r="Q107" s="16" t="s">
        <v>1935</v>
      </c>
      <c r="R107" s="16" t="s">
        <v>1934</v>
      </c>
      <c r="S107" s="16">
        <v>400</v>
      </c>
      <c r="T107" s="17" t="s">
        <v>1940</v>
      </c>
      <c r="U107" s="29">
        <v>942</v>
      </c>
      <c r="V107" s="30">
        <v>401000006</v>
      </c>
      <c r="W107" s="31" t="s">
        <v>1242</v>
      </c>
      <c r="X107" s="32" t="s">
        <v>1936</v>
      </c>
      <c r="Y107" s="31" t="s">
        <v>1935</v>
      </c>
      <c r="Z107" s="31" t="s">
        <v>1934</v>
      </c>
      <c r="AA107" s="22">
        <v>4</v>
      </c>
      <c r="AB107" s="22">
        <v>9</v>
      </c>
      <c r="AC107" s="21" t="s">
        <v>1939</v>
      </c>
      <c r="AD107" s="29">
        <v>400</v>
      </c>
      <c r="AE107" s="23"/>
      <c r="AF107" s="24"/>
      <c r="AG107" s="25">
        <v>0</v>
      </c>
      <c r="AH107" s="25">
        <v>0</v>
      </c>
      <c r="AI107" s="26">
        <v>0</v>
      </c>
      <c r="AJ107" s="27"/>
      <c r="AK107" s="26">
        <v>9435.2000000000007</v>
      </c>
      <c r="AL107" s="26">
        <v>3384.6</v>
      </c>
      <c r="AM107" s="26">
        <v>13479.6</v>
      </c>
      <c r="AN107" s="28">
        <v>600</v>
      </c>
      <c r="AO107" s="4"/>
    </row>
    <row r="108" spans="1:41" ht="36.6" hidden="1" customHeight="1" x14ac:dyDescent="0.25">
      <c r="A108" s="13"/>
      <c r="B108" s="19">
        <v>400000000</v>
      </c>
      <c r="C108" s="19">
        <v>401000000</v>
      </c>
      <c r="D108" s="19">
        <v>401000000</v>
      </c>
      <c r="E108" s="19">
        <v>401000000</v>
      </c>
      <c r="F108" s="20">
        <v>401000006</v>
      </c>
      <c r="G108" s="16">
        <v>942</v>
      </c>
      <c r="H108" s="16">
        <v>4</v>
      </c>
      <c r="I108" s="20">
        <v>9</v>
      </c>
      <c r="J108" s="21" t="s">
        <v>1933</v>
      </c>
      <c r="K108" s="16">
        <v>400</v>
      </c>
      <c r="L108" s="16"/>
      <c r="M108" s="16">
        <v>942362001</v>
      </c>
      <c r="N108" s="20" t="s">
        <v>1928</v>
      </c>
      <c r="O108" s="16" t="s">
        <v>1937</v>
      </c>
      <c r="P108" s="16" t="s">
        <v>1936</v>
      </c>
      <c r="Q108" s="16" t="s">
        <v>1935</v>
      </c>
      <c r="R108" s="16" t="s">
        <v>1934</v>
      </c>
      <c r="S108" s="16">
        <v>400</v>
      </c>
      <c r="T108" s="17" t="s">
        <v>1938</v>
      </c>
      <c r="U108" s="29">
        <v>942</v>
      </c>
      <c r="V108" s="30">
        <v>401000006</v>
      </c>
      <c r="W108" s="31" t="s">
        <v>1937</v>
      </c>
      <c r="X108" s="32" t="s">
        <v>1936</v>
      </c>
      <c r="Y108" s="31" t="s">
        <v>1935</v>
      </c>
      <c r="Z108" s="31" t="s">
        <v>1934</v>
      </c>
      <c r="AA108" s="22">
        <v>4</v>
      </c>
      <c r="AB108" s="22">
        <v>9</v>
      </c>
      <c r="AC108" s="21" t="s">
        <v>1933</v>
      </c>
      <c r="AD108" s="29">
        <v>400</v>
      </c>
      <c r="AE108" s="23"/>
      <c r="AF108" s="24"/>
      <c r="AG108" s="25">
        <v>1110.2</v>
      </c>
      <c r="AH108" s="25">
        <v>92.9</v>
      </c>
      <c r="AI108" s="26">
        <v>0</v>
      </c>
      <c r="AJ108" s="27"/>
      <c r="AK108" s="26">
        <v>0</v>
      </c>
      <c r="AL108" s="26">
        <v>0</v>
      </c>
      <c r="AM108" s="26">
        <v>0</v>
      </c>
      <c r="AN108" s="28">
        <v>600</v>
      </c>
      <c r="AO108" s="4"/>
    </row>
    <row r="109" spans="1:41" ht="214.15" customHeight="1" x14ac:dyDescent="0.25">
      <c r="A109" s="13"/>
      <c r="B109" s="19">
        <v>400000000</v>
      </c>
      <c r="C109" s="19">
        <v>401000000</v>
      </c>
      <c r="D109" s="19">
        <v>401000000</v>
      </c>
      <c r="E109" s="19">
        <v>401000000</v>
      </c>
      <c r="F109" s="20">
        <v>401000006</v>
      </c>
      <c r="G109" s="16">
        <v>962</v>
      </c>
      <c r="H109" s="16">
        <v>4</v>
      </c>
      <c r="I109" s="20">
        <v>9</v>
      </c>
      <c r="J109" s="21" t="s">
        <v>1922</v>
      </c>
      <c r="K109" s="16">
        <v>200</v>
      </c>
      <c r="L109" s="16"/>
      <c r="M109" s="16">
        <v>962110001</v>
      </c>
      <c r="N109" s="20" t="s">
        <v>1928</v>
      </c>
      <c r="O109" s="16" t="s">
        <v>1926</v>
      </c>
      <c r="P109" s="16" t="s">
        <v>1925</v>
      </c>
      <c r="Q109" s="16" t="s">
        <v>1930</v>
      </c>
      <c r="R109" s="16" t="s">
        <v>1923</v>
      </c>
      <c r="S109" s="16">
        <v>200</v>
      </c>
      <c r="T109" s="17" t="s">
        <v>1932</v>
      </c>
      <c r="U109" s="29">
        <v>962</v>
      </c>
      <c r="V109" s="30">
        <v>401000006</v>
      </c>
      <c r="W109" s="31" t="s">
        <v>1926</v>
      </c>
      <c r="X109" s="32" t="s">
        <v>1925</v>
      </c>
      <c r="Y109" s="31" t="s">
        <v>1930</v>
      </c>
      <c r="Z109" s="31" t="s">
        <v>1923</v>
      </c>
      <c r="AA109" s="22">
        <v>4</v>
      </c>
      <c r="AB109" s="22">
        <v>9</v>
      </c>
      <c r="AC109" s="21" t="s">
        <v>1922</v>
      </c>
      <c r="AD109" s="29">
        <v>200</v>
      </c>
      <c r="AE109" s="23"/>
      <c r="AF109" s="24"/>
      <c r="AG109" s="25">
        <v>61965.8</v>
      </c>
      <c r="AH109" s="25">
        <v>59947.6</v>
      </c>
      <c r="AI109" s="26">
        <v>69515.8</v>
      </c>
      <c r="AJ109" s="27"/>
      <c r="AK109" s="26">
        <v>67215.8</v>
      </c>
      <c r="AL109" s="26">
        <v>67215.8</v>
      </c>
      <c r="AM109" s="26">
        <v>67215.8</v>
      </c>
      <c r="AN109" s="28">
        <v>600</v>
      </c>
      <c r="AO109" s="4"/>
    </row>
    <row r="110" spans="1:41" ht="216" customHeight="1" x14ac:dyDescent="0.25">
      <c r="A110" s="13"/>
      <c r="B110" s="19">
        <v>400000000</v>
      </c>
      <c r="C110" s="19">
        <v>401000000</v>
      </c>
      <c r="D110" s="19">
        <v>401000000</v>
      </c>
      <c r="E110" s="19">
        <v>401000000</v>
      </c>
      <c r="F110" s="20">
        <v>401000006</v>
      </c>
      <c r="G110" s="16">
        <v>972</v>
      </c>
      <c r="H110" s="16">
        <v>4</v>
      </c>
      <c r="I110" s="20">
        <v>9</v>
      </c>
      <c r="J110" s="21" t="s">
        <v>1922</v>
      </c>
      <c r="K110" s="16">
        <v>200</v>
      </c>
      <c r="L110" s="16"/>
      <c r="M110" s="16">
        <v>972250001</v>
      </c>
      <c r="N110" s="20" t="s">
        <v>1928</v>
      </c>
      <c r="O110" s="16" t="s">
        <v>1926</v>
      </c>
      <c r="P110" s="16" t="s">
        <v>1925</v>
      </c>
      <c r="Q110" s="16" t="s">
        <v>1930</v>
      </c>
      <c r="R110" s="16" t="s">
        <v>1923</v>
      </c>
      <c r="S110" s="16">
        <v>200</v>
      </c>
      <c r="T110" s="17" t="s">
        <v>1931</v>
      </c>
      <c r="U110" s="29">
        <v>972</v>
      </c>
      <c r="V110" s="30">
        <v>401000006</v>
      </c>
      <c r="W110" s="31" t="s">
        <v>1926</v>
      </c>
      <c r="X110" s="32" t="s">
        <v>1925</v>
      </c>
      <c r="Y110" s="31" t="s">
        <v>1930</v>
      </c>
      <c r="Z110" s="31" t="s">
        <v>1923</v>
      </c>
      <c r="AA110" s="22">
        <v>4</v>
      </c>
      <c r="AB110" s="22">
        <v>9</v>
      </c>
      <c r="AC110" s="21" t="s">
        <v>1922</v>
      </c>
      <c r="AD110" s="29">
        <v>200</v>
      </c>
      <c r="AE110" s="23"/>
      <c r="AF110" s="24"/>
      <c r="AG110" s="25">
        <v>49244</v>
      </c>
      <c r="AH110" s="25">
        <v>48021.599999999999</v>
      </c>
      <c r="AI110" s="26">
        <v>47436.2</v>
      </c>
      <c r="AJ110" s="27"/>
      <c r="AK110" s="26">
        <v>47500</v>
      </c>
      <c r="AL110" s="26">
        <v>47500</v>
      </c>
      <c r="AM110" s="26">
        <v>47500</v>
      </c>
      <c r="AN110" s="28">
        <v>600</v>
      </c>
      <c r="AO110" s="4"/>
    </row>
    <row r="111" spans="1:41" ht="216" customHeight="1" x14ac:dyDescent="0.25">
      <c r="A111" s="13"/>
      <c r="B111" s="19">
        <v>400000000</v>
      </c>
      <c r="C111" s="19">
        <v>401000000</v>
      </c>
      <c r="D111" s="19">
        <v>401000000</v>
      </c>
      <c r="E111" s="19">
        <v>401000000</v>
      </c>
      <c r="F111" s="20">
        <v>401000006</v>
      </c>
      <c r="G111" s="16">
        <v>982</v>
      </c>
      <c r="H111" s="16">
        <v>4</v>
      </c>
      <c r="I111" s="20">
        <v>9</v>
      </c>
      <c r="J111" s="21" t="s">
        <v>1922</v>
      </c>
      <c r="K111" s="16">
        <v>200</v>
      </c>
      <c r="L111" s="16"/>
      <c r="M111" s="16">
        <v>982259001</v>
      </c>
      <c r="N111" s="20" t="s">
        <v>1928</v>
      </c>
      <c r="O111" s="16" t="s">
        <v>1926</v>
      </c>
      <c r="P111" s="16" t="s">
        <v>1925</v>
      </c>
      <c r="Q111" s="16" t="s">
        <v>1924</v>
      </c>
      <c r="R111" s="16" t="s">
        <v>1923</v>
      </c>
      <c r="S111" s="16">
        <v>200</v>
      </c>
      <c r="T111" s="17" t="s">
        <v>1929</v>
      </c>
      <c r="U111" s="29">
        <v>982</v>
      </c>
      <c r="V111" s="30">
        <v>401000006</v>
      </c>
      <c r="W111" s="31" t="s">
        <v>1926</v>
      </c>
      <c r="X111" s="32" t="s">
        <v>1925</v>
      </c>
      <c r="Y111" s="31" t="s">
        <v>1924</v>
      </c>
      <c r="Z111" s="31" t="s">
        <v>1923</v>
      </c>
      <c r="AA111" s="22">
        <v>4</v>
      </c>
      <c r="AB111" s="22">
        <v>9</v>
      </c>
      <c r="AC111" s="21" t="s">
        <v>1922</v>
      </c>
      <c r="AD111" s="29">
        <v>200</v>
      </c>
      <c r="AE111" s="23"/>
      <c r="AF111" s="24"/>
      <c r="AG111" s="25">
        <v>63248.9</v>
      </c>
      <c r="AH111" s="25">
        <v>60722.7</v>
      </c>
      <c r="AI111" s="26">
        <v>62827.1</v>
      </c>
      <c r="AJ111" s="27"/>
      <c r="AK111" s="26">
        <v>59327.1</v>
      </c>
      <c r="AL111" s="26">
        <v>59327.1</v>
      </c>
      <c r="AM111" s="26">
        <v>59327.1</v>
      </c>
      <c r="AN111" s="28">
        <v>600</v>
      </c>
      <c r="AO111" s="4"/>
    </row>
    <row r="112" spans="1:41" ht="211.9" customHeight="1" x14ac:dyDescent="0.25">
      <c r="A112" s="13"/>
      <c r="B112" s="19">
        <v>400000000</v>
      </c>
      <c r="C112" s="19">
        <v>401000000</v>
      </c>
      <c r="D112" s="19">
        <v>401000000</v>
      </c>
      <c r="E112" s="19">
        <v>401000000</v>
      </c>
      <c r="F112" s="20">
        <v>401000006</v>
      </c>
      <c r="G112" s="16">
        <v>992</v>
      </c>
      <c r="H112" s="16">
        <v>4</v>
      </c>
      <c r="I112" s="20">
        <v>9</v>
      </c>
      <c r="J112" s="21" t="s">
        <v>1922</v>
      </c>
      <c r="K112" s="16">
        <v>200</v>
      </c>
      <c r="L112" s="16"/>
      <c r="M112" s="16">
        <v>992270001</v>
      </c>
      <c r="N112" s="20" t="s">
        <v>1928</v>
      </c>
      <c r="O112" s="16" t="s">
        <v>1926</v>
      </c>
      <c r="P112" s="16" t="s">
        <v>1925</v>
      </c>
      <c r="Q112" s="16" t="s">
        <v>1924</v>
      </c>
      <c r="R112" s="16" t="s">
        <v>1923</v>
      </c>
      <c r="S112" s="16">
        <v>200</v>
      </c>
      <c r="T112" s="17" t="s">
        <v>1927</v>
      </c>
      <c r="U112" s="29">
        <v>992</v>
      </c>
      <c r="V112" s="30">
        <v>401000006</v>
      </c>
      <c r="W112" s="31" t="s">
        <v>1926</v>
      </c>
      <c r="X112" s="32" t="s">
        <v>1925</v>
      </c>
      <c r="Y112" s="31" t="s">
        <v>1924</v>
      </c>
      <c r="Z112" s="31" t="s">
        <v>1923</v>
      </c>
      <c r="AA112" s="22">
        <v>4</v>
      </c>
      <c r="AB112" s="22">
        <v>9</v>
      </c>
      <c r="AC112" s="21" t="s">
        <v>1922</v>
      </c>
      <c r="AD112" s="29">
        <v>200</v>
      </c>
      <c r="AE112" s="23"/>
      <c r="AF112" s="24"/>
      <c r="AG112" s="25">
        <v>78587</v>
      </c>
      <c r="AH112" s="25">
        <v>78351.8</v>
      </c>
      <c r="AI112" s="26">
        <v>71487.899999999994</v>
      </c>
      <c r="AJ112" s="27"/>
      <c r="AK112" s="26">
        <v>71487.899999999994</v>
      </c>
      <c r="AL112" s="26">
        <v>71487.899999999994</v>
      </c>
      <c r="AM112" s="26">
        <v>71487.899999999994</v>
      </c>
      <c r="AN112" s="28">
        <v>600</v>
      </c>
      <c r="AO112" s="4"/>
    </row>
    <row r="113" spans="1:41" ht="238.5" customHeight="1" x14ac:dyDescent="0.25">
      <c r="A113" s="13"/>
      <c r="B113" s="71">
        <v>401000007</v>
      </c>
      <c r="C113" s="71"/>
      <c r="D113" s="71"/>
      <c r="E113" s="71"/>
      <c r="F113" s="71"/>
      <c r="G113" s="14">
        <v>962</v>
      </c>
      <c r="H113" s="72"/>
      <c r="I113" s="72"/>
      <c r="J113" s="72"/>
      <c r="K113" s="72"/>
      <c r="L113" s="72"/>
      <c r="M113" s="72"/>
      <c r="N113" s="15" t="s">
        <v>1850</v>
      </c>
      <c r="O113" s="16" t="s">
        <v>1848</v>
      </c>
      <c r="P113" s="16" t="s">
        <v>1847</v>
      </c>
      <c r="Q113" s="16" t="s">
        <v>1846</v>
      </c>
      <c r="R113" s="16" t="s">
        <v>241</v>
      </c>
      <c r="S113" s="16">
        <v>0</v>
      </c>
      <c r="T113" s="17"/>
      <c r="U113" s="33" t="s">
        <v>19</v>
      </c>
      <c r="V113" s="34" t="s">
        <v>1921</v>
      </c>
      <c r="W113" s="35" t="s">
        <v>1850</v>
      </c>
      <c r="X113" s="19" t="s">
        <v>19</v>
      </c>
      <c r="Y113" s="35" t="s">
        <v>19</v>
      </c>
      <c r="Z113" s="35" t="s">
        <v>19</v>
      </c>
      <c r="AA113" s="36" t="s">
        <v>19</v>
      </c>
      <c r="AB113" s="36" t="s">
        <v>19</v>
      </c>
      <c r="AC113" s="37" t="s">
        <v>19</v>
      </c>
      <c r="AD113" s="33" t="s">
        <v>19</v>
      </c>
      <c r="AE113" s="73"/>
      <c r="AF113" s="73"/>
      <c r="AG113" s="38">
        <v>479559.9</v>
      </c>
      <c r="AH113" s="38">
        <v>371945.8</v>
      </c>
      <c r="AI113" s="18">
        <v>188218.1</v>
      </c>
      <c r="AJ113" s="27"/>
      <c r="AK113" s="18">
        <v>71816.600000000006</v>
      </c>
      <c r="AL113" s="18">
        <v>239850</v>
      </c>
      <c r="AM113" s="18">
        <v>257786.2</v>
      </c>
      <c r="AN113" s="28" t="s">
        <v>19</v>
      </c>
      <c r="AO113" s="4"/>
    </row>
    <row r="114" spans="1:41" ht="54.6" hidden="1" customHeight="1" x14ac:dyDescent="0.25">
      <c r="A114" s="13"/>
      <c r="B114" s="19">
        <v>400000000</v>
      </c>
      <c r="C114" s="19">
        <v>401000000</v>
      </c>
      <c r="D114" s="19">
        <v>401000000</v>
      </c>
      <c r="E114" s="19">
        <v>401000000</v>
      </c>
      <c r="F114" s="20">
        <v>401000007</v>
      </c>
      <c r="G114" s="16">
        <v>918</v>
      </c>
      <c r="H114" s="16">
        <v>0</v>
      </c>
      <c r="I114" s="20">
        <v>0</v>
      </c>
      <c r="J114" s="21"/>
      <c r="K114" s="16">
        <v>0</v>
      </c>
      <c r="L114" s="16"/>
      <c r="M114" s="16">
        <v>918333001</v>
      </c>
      <c r="N114" s="20" t="s">
        <v>1850</v>
      </c>
      <c r="O114" s="16" t="s">
        <v>1854</v>
      </c>
      <c r="P114" s="16" t="s">
        <v>1853</v>
      </c>
      <c r="Q114" s="16" t="s">
        <v>1852</v>
      </c>
      <c r="R114" s="16" t="s">
        <v>87</v>
      </c>
      <c r="S114" s="16">
        <v>0</v>
      </c>
      <c r="T114" s="17" t="s">
        <v>1920</v>
      </c>
      <c r="U114" s="29">
        <v>918</v>
      </c>
      <c r="V114" s="30">
        <v>401000007</v>
      </c>
      <c r="W114" s="31" t="s">
        <v>1854</v>
      </c>
      <c r="X114" s="32" t="s">
        <v>1853</v>
      </c>
      <c r="Y114" s="31" t="s">
        <v>1852</v>
      </c>
      <c r="Z114" s="31" t="s">
        <v>87</v>
      </c>
      <c r="AA114" s="22">
        <v>0</v>
      </c>
      <c r="AB114" s="22">
        <v>0</v>
      </c>
      <c r="AC114" s="21" t="s">
        <v>19</v>
      </c>
      <c r="AD114" s="29">
        <v>0</v>
      </c>
      <c r="AE114" s="23"/>
      <c r="AF114" s="24"/>
      <c r="AG114" s="25">
        <v>0</v>
      </c>
      <c r="AH114" s="25">
        <v>0</v>
      </c>
      <c r="AI114" s="26">
        <v>0</v>
      </c>
      <c r="AJ114" s="27"/>
      <c r="AK114" s="26">
        <v>0</v>
      </c>
      <c r="AL114" s="26">
        <v>0</v>
      </c>
      <c r="AM114" s="26">
        <v>0</v>
      </c>
      <c r="AN114" s="28"/>
      <c r="AO114" s="4"/>
    </row>
    <row r="115" spans="1:41" ht="63.6" hidden="1" customHeight="1" x14ac:dyDescent="0.25">
      <c r="A115" s="13"/>
      <c r="B115" s="19">
        <v>400000000</v>
      </c>
      <c r="C115" s="19">
        <v>401000000</v>
      </c>
      <c r="D115" s="19">
        <v>401000000</v>
      </c>
      <c r="E115" s="19">
        <v>401000000</v>
      </c>
      <c r="F115" s="20">
        <v>401000007</v>
      </c>
      <c r="G115" s="16">
        <v>918</v>
      </c>
      <c r="H115" s="16">
        <v>0</v>
      </c>
      <c r="I115" s="20">
        <v>0</v>
      </c>
      <c r="J115" s="21"/>
      <c r="K115" s="16">
        <v>0</v>
      </c>
      <c r="L115" s="16"/>
      <c r="M115" s="16">
        <v>918454001</v>
      </c>
      <c r="N115" s="20" t="s">
        <v>1850</v>
      </c>
      <c r="O115" s="16" t="s">
        <v>1190</v>
      </c>
      <c r="P115" s="16" t="s">
        <v>243</v>
      </c>
      <c r="Q115" s="16" t="s">
        <v>1918</v>
      </c>
      <c r="R115" s="16" t="s">
        <v>241</v>
      </c>
      <c r="S115" s="16">
        <v>0</v>
      </c>
      <c r="T115" s="17" t="s">
        <v>1919</v>
      </c>
      <c r="U115" s="29">
        <v>918</v>
      </c>
      <c r="V115" s="30">
        <v>401000007</v>
      </c>
      <c r="W115" s="31" t="s">
        <v>1190</v>
      </c>
      <c r="X115" s="32" t="s">
        <v>243</v>
      </c>
      <c r="Y115" s="31" t="s">
        <v>1918</v>
      </c>
      <c r="Z115" s="31" t="s">
        <v>241</v>
      </c>
      <c r="AA115" s="22">
        <v>0</v>
      </c>
      <c r="AB115" s="22">
        <v>0</v>
      </c>
      <c r="AC115" s="21" t="s">
        <v>19</v>
      </c>
      <c r="AD115" s="29">
        <v>0</v>
      </c>
      <c r="AE115" s="23"/>
      <c r="AF115" s="24"/>
      <c r="AG115" s="25">
        <v>0</v>
      </c>
      <c r="AH115" s="25">
        <v>0</v>
      </c>
      <c r="AI115" s="26">
        <v>0</v>
      </c>
      <c r="AJ115" s="27"/>
      <c r="AK115" s="26">
        <v>0</v>
      </c>
      <c r="AL115" s="26">
        <v>0</v>
      </c>
      <c r="AM115" s="26">
        <v>0</v>
      </c>
      <c r="AN115" s="28"/>
      <c r="AO115" s="4"/>
    </row>
    <row r="116" spans="1:41" ht="72.599999999999994" hidden="1" customHeight="1" x14ac:dyDescent="0.25">
      <c r="A116" s="13"/>
      <c r="B116" s="19">
        <v>400000000</v>
      </c>
      <c r="C116" s="19">
        <v>401000000</v>
      </c>
      <c r="D116" s="19">
        <v>401000000</v>
      </c>
      <c r="E116" s="19">
        <v>401000000</v>
      </c>
      <c r="F116" s="20">
        <v>401000007</v>
      </c>
      <c r="G116" s="16">
        <v>918</v>
      </c>
      <c r="H116" s="16">
        <v>0</v>
      </c>
      <c r="I116" s="20">
        <v>0</v>
      </c>
      <c r="J116" s="21"/>
      <c r="K116" s="16">
        <v>0</v>
      </c>
      <c r="L116" s="16"/>
      <c r="M116" s="16">
        <v>918480001</v>
      </c>
      <c r="N116" s="20" t="s">
        <v>1850</v>
      </c>
      <c r="O116" s="16" t="s">
        <v>1896</v>
      </c>
      <c r="P116" s="16" t="s">
        <v>1847</v>
      </c>
      <c r="Q116" s="16" t="s">
        <v>1846</v>
      </c>
      <c r="R116" s="16" t="s">
        <v>241</v>
      </c>
      <c r="S116" s="16">
        <v>0</v>
      </c>
      <c r="T116" s="17" t="s">
        <v>1917</v>
      </c>
      <c r="U116" s="29">
        <v>918</v>
      </c>
      <c r="V116" s="30">
        <v>401000007</v>
      </c>
      <c r="W116" s="31" t="s">
        <v>1896</v>
      </c>
      <c r="X116" s="32" t="s">
        <v>1847</v>
      </c>
      <c r="Y116" s="31" t="s">
        <v>1846</v>
      </c>
      <c r="Z116" s="31" t="s">
        <v>241</v>
      </c>
      <c r="AA116" s="22">
        <v>0</v>
      </c>
      <c r="AB116" s="22">
        <v>0</v>
      </c>
      <c r="AC116" s="21" t="s">
        <v>19</v>
      </c>
      <c r="AD116" s="29">
        <v>0</v>
      </c>
      <c r="AE116" s="23"/>
      <c r="AF116" s="24"/>
      <c r="AG116" s="25">
        <v>0</v>
      </c>
      <c r="AH116" s="25">
        <v>0</v>
      </c>
      <c r="AI116" s="26">
        <v>0</v>
      </c>
      <c r="AJ116" s="27"/>
      <c r="AK116" s="26">
        <v>0</v>
      </c>
      <c r="AL116" s="26">
        <v>0</v>
      </c>
      <c r="AM116" s="26">
        <v>0</v>
      </c>
      <c r="AN116" s="28"/>
      <c r="AO116" s="4"/>
    </row>
    <row r="117" spans="1:41" ht="72.599999999999994" hidden="1" customHeight="1" x14ac:dyDescent="0.25">
      <c r="A117" s="13"/>
      <c r="B117" s="19">
        <v>400000000</v>
      </c>
      <c r="C117" s="19">
        <v>401000000</v>
      </c>
      <c r="D117" s="19">
        <v>401000000</v>
      </c>
      <c r="E117" s="19">
        <v>401000000</v>
      </c>
      <c r="F117" s="20">
        <v>401000007</v>
      </c>
      <c r="G117" s="16">
        <v>918</v>
      </c>
      <c r="H117" s="16">
        <v>5</v>
      </c>
      <c r="I117" s="20">
        <v>1</v>
      </c>
      <c r="J117" s="21" t="s">
        <v>1913</v>
      </c>
      <c r="K117" s="16">
        <v>400</v>
      </c>
      <c r="L117" s="16"/>
      <c r="M117" s="16">
        <v>918168001</v>
      </c>
      <c r="N117" s="20" t="s">
        <v>1850</v>
      </c>
      <c r="O117" s="16" t="s">
        <v>1915</v>
      </c>
      <c r="P117" s="16" t="s">
        <v>1706</v>
      </c>
      <c r="Q117" s="16" t="s">
        <v>1914</v>
      </c>
      <c r="R117" s="16" t="s">
        <v>241</v>
      </c>
      <c r="S117" s="16">
        <v>400</v>
      </c>
      <c r="T117" s="17" t="s">
        <v>1916</v>
      </c>
      <c r="U117" s="29">
        <v>918</v>
      </c>
      <c r="V117" s="30">
        <v>401000007</v>
      </c>
      <c r="W117" s="31" t="s">
        <v>1915</v>
      </c>
      <c r="X117" s="32" t="s">
        <v>1706</v>
      </c>
      <c r="Y117" s="31" t="s">
        <v>1914</v>
      </c>
      <c r="Z117" s="31" t="s">
        <v>241</v>
      </c>
      <c r="AA117" s="22">
        <v>5</v>
      </c>
      <c r="AB117" s="22">
        <v>1</v>
      </c>
      <c r="AC117" s="21" t="s">
        <v>1913</v>
      </c>
      <c r="AD117" s="29">
        <v>400</v>
      </c>
      <c r="AE117" s="23"/>
      <c r="AF117" s="24"/>
      <c r="AG117" s="25">
        <v>333.5</v>
      </c>
      <c r="AH117" s="25">
        <v>128.69999999999999</v>
      </c>
      <c r="AI117" s="26">
        <v>0</v>
      </c>
      <c r="AJ117" s="27"/>
      <c r="AK117" s="26">
        <v>0</v>
      </c>
      <c r="AL117" s="26">
        <v>0</v>
      </c>
      <c r="AM117" s="26">
        <v>0</v>
      </c>
      <c r="AN117" s="28">
        <v>600</v>
      </c>
      <c r="AO117" s="4"/>
    </row>
    <row r="118" spans="1:41" ht="63.6" hidden="1" customHeight="1" x14ac:dyDescent="0.25">
      <c r="A118" s="13"/>
      <c r="B118" s="19">
        <v>400000000</v>
      </c>
      <c r="C118" s="19">
        <v>401000000</v>
      </c>
      <c r="D118" s="19">
        <v>401000000</v>
      </c>
      <c r="E118" s="19">
        <v>401000000</v>
      </c>
      <c r="F118" s="20">
        <v>401000007</v>
      </c>
      <c r="G118" s="16">
        <v>918</v>
      </c>
      <c r="H118" s="16">
        <v>5</v>
      </c>
      <c r="I118" s="20">
        <v>1</v>
      </c>
      <c r="J118" s="21" t="s">
        <v>1911</v>
      </c>
      <c r="K118" s="16">
        <v>200</v>
      </c>
      <c r="L118" s="16"/>
      <c r="M118" s="16">
        <v>918367001</v>
      </c>
      <c r="N118" s="20" t="s">
        <v>1850</v>
      </c>
      <c r="O118" s="16" t="s">
        <v>365</v>
      </c>
      <c r="P118" s="16" t="s">
        <v>243</v>
      </c>
      <c r="Q118" s="16" t="s">
        <v>364</v>
      </c>
      <c r="R118" s="16" t="s">
        <v>241</v>
      </c>
      <c r="S118" s="16">
        <v>200</v>
      </c>
      <c r="T118" s="17" t="s">
        <v>1912</v>
      </c>
      <c r="U118" s="29">
        <v>918</v>
      </c>
      <c r="V118" s="30">
        <v>401000007</v>
      </c>
      <c r="W118" s="31" t="s">
        <v>365</v>
      </c>
      <c r="X118" s="32" t="s">
        <v>243</v>
      </c>
      <c r="Y118" s="31" t="s">
        <v>364</v>
      </c>
      <c r="Z118" s="31" t="s">
        <v>241</v>
      </c>
      <c r="AA118" s="22">
        <v>5</v>
      </c>
      <c r="AB118" s="22">
        <v>1</v>
      </c>
      <c r="AC118" s="21" t="s">
        <v>1911</v>
      </c>
      <c r="AD118" s="29">
        <v>200</v>
      </c>
      <c r="AE118" s="23"/>
      <c r="AF118" s="24"/>
      <c r="AG118" s="25">
        <v>0</v>
      </c>
      <c r="AH118" s="25">
        <v>0</v>
      </c>
      <c r="AI118" s="26">
        <v>0</v>
      </c>
      <c r="AJ118" s="27"/>
      <c r="AK118" s="26">
        <v>0</v>
      </c>
      <c r="AL118" s="26">
        <v>0</v>
      </c>
      <c r="AM118" s="26">
        <v>0</v>
      </c>
      <c r="AN118" s="28">
        <v>600</v>
      </c>
      <c r="AO118" s="4"/>
    </row>
    <row r="119" spans="1:41" ht="233.45" customHeight="1" x14ac:dyDescent="0.25">
      <c r="A119" s="13"/>
      <c r="B119" s="19">
        <v>400000000</v>
      </c>
      <c r="C119" s="19">
        <v>401000000</v>
      </c>
      <c r="D119" s="19">
        <v>401000000</v>
      </c>
      <c r="E119" s="19">
        <v>401000000</v>
      </c>
      <c r="F119" s="20">
        <v>401000007</v>
      </c>
      <c r="G119" s="16">
        <v>918</v>
      </c>
      <c r="H119" s="16">
        <v>5</v>
      </c>
      <c r="I119" s="20">
        <v>1</v>
      </c>
      <c r="J119" s="21" t="s">
        <v>1486</v>
      </c>
      <c r="K119" s="16">
        <v>200</v>
      </c>
      <c r="L119" s="16"/>
      <c r="M119" s="16">
        <v>918592001</v>
      </c>
      <c r="N119" s="20" t="s">
        <v>1850</v>
      </c>
      <c r="O119" s="16" t="s">
        <v>1190</v>
      </c>
      <c r="P119" s="16" t="s">
        <v>243</v>
      </c>
      <c r="Q119" s="16" t="s">
        <v>1189</v>
      </c>
      <c r="R119" s="16" t="s">
        <v>241</v>
      </c>
      <c r="S119" s="16">
        <v>200</v>
      </c>
      <c r="T119" s="17" t="s">
        <v>1910</v>
      </c>
      <c r="U119" s="29">
        <v>918</v>
      </c>
      <c r="V119" s="30">
        <v>401000007</v>
      </c>
      <c r="W119" s="31" t="s">
        <v>1190</v>
      </c>
      <c r="X119" s="32" t="s">
        <v>243</v>
      </c>
      <c r="Y119" s="31" t="s">
        <v>1189</v>
      </c>
      <c r="Z119" s="31" t="s">
        <v>241</v>
      </c>
      <c r="AA119" s="22">
        <v>5</v>
      </c>
      <c r="AB119" s="22">
        <v>1</v>
      </c>
      <c r="AC119" s="21" t="s">
        <v>1486</v>
      </c>
      <c r="AD119" s="29">
        <v>200</v>
      </c>
      <c r="AE119" s="23"/>
      <c r="AF119" s="24"/>
      <c r="AG119" s="25">
        <v>33778.699999999997</v>
      </c>
      <c r="AH119" s="25">
        <v>23103.9</v>
      </c>
      <c r="AI119" s="26">
        <v>800</v>
      </c>
      <c r="AJ119" s="27"/>
      <c r="AK119" s="26">
        <v>7361.9</v>
      </c>
      <c r="AL119" s="26">
        <v>0</v>
      </c>
      <c r="AM119" s="26">
        <v>0</v>
      </c>
      <c r="AN119" s="28">
        <v>600</v>
      </c>
      <c r="AO119" s="4"/>
    </row>
    <row r="120" spans="1:41" ht="54.6" hidden="1" customHeight="1" x14ac:dyDescent="0.25">
      <c r="A120" s="13"/>
      <c r="B120" s="19">
        <v>400000000</v>
      </c>
      <c r="C120" s="19">
        <v>401000000</v>
      </c>
      <c r="D120" s="19">
        <v>401000000</v>
      </c>
      <c r="E120" s="19">
        <v>401000000</v>
      </c>
      <c r="F120" s="20">
        <v>401000007</v>
      </c>
      <c r="G120" s="16">
        <v>921</v>
      </c>
      <c r="H120" s="16">
        <v>0</v>
      </c>
      <c r="I120" s="20">
        <v>0</v>
      </c>
      <c r="J120" s="21"/>
      <c r="K120" s="16">
        <v>0</v>
      </c>
      <c r="L120" s="16"/>
      <c r="M120" s="16">
        <v>921576001</v>
      </c>
      <c r="N120" s="20" t="s">
        <v>1850</v>
      </c>
      <c r="O120" s="16" t="s">
        <v>1908</v>
      </c>
      <c r="P120" s="16" t="s">
        <v>1905</v>
      </c>
      <c r="Q120" s="16" t="s">
        <v>1904</v>
      </c>
      <c r="R120" s="16" t="s">
        <v>1070</v>
      </c>
      <c r="S120" s="16">
        <v>0</v>
      </c>
      <c r="T120" s="17" t="s">
        <v>1909</v>
      </c>
      <c r="U120" s="29">
        <v>921</v>
      </c>
      <c r="V120" s="30">
        <v>401000007</v>
      </c>
      <c r="W120" s="31" t="s">
        <v>1908</v>
      </c>
      <c r="X120" s="32" t="s">
        <v>1905</v>
      </c>
      <c r="Y120" s="31" t="s">
        <v>1904</v>
      </c>
      <c r="Z120" s="31" t="s">
        <v>1070</v>
      </c>
      <c r="AA120" s="22">
        <v>0</v>
      </c>
      <c r="AB120" s="22">
        <v>0</v>
      </c>
      <c r="AC120" s="21" t="s">
        <v>19</v>
      </c>
      <c r="AD120" s="29">
        <v>0</v>
      </c>
      <c r="AE120" s="23"/>
      <c r="AF120" s="24"/>
      <c r="AG120" s="25">
        <v>0</v>
      </c>
      <c r="AH120" s="25">
        <v>0</v>
      </c>
      <c r="AI120" s="26">
        <v>0</v>
      </c>
      <c r="AJ120" s="27"/>
      <c r="AK120" s="26">
        <v>0</v>
      </c>
      <c r="AL120" s="26">
        <v>0</v>
      </c>
      <c r="AM120" s="26">
        <v>0</v>
      </c>
      <c r="AN120" s="28"/>
      <c r="AO120" s="4"/>
    </row>
    <row r="121" spans="1:41" ht="45.6" hidden="1" customHeight="1" x14ac:dyDescent="0.25">
      <c r="A121" s="13"/>
      <c r="B121" s="19">
        <v>400000000</v>
      </c>
      <c r="C121" s="19">
        <v>401000000</v>
      </c>
      <c r="D121" s="19">
        <v>401000000</v>
      </c>
      <c r="E121" s="19">
        <v>401000000</v>
      </c>
      <c r="F121" s="20">
        <v>401000007</v>
      </c>
      <c r="G121" s="16">
        <v>921</v>
      </c>
      <c r="H121" s="16">
        <v>10</v>
      </c>
      <c r="I121" s="20">
        <v>3</v>
      </c>
      <c r="J121" s="21" t="s">
        <v>1903</v>
      </c>
      <c r="K121" s="16">
        <v>400</v>
      </c>
      <c r="L121" s="16"/>
      <c r="M121" s="16">
        <v>921669001</v>
      </c>
      <c r="N121" s="20" t="s">
        <v>1850</v>
      </c>
      <c r="O121" s="16" t="s">
        <v>1906</v>
      </c>
      <c r="P121" s="16" t="s">
        <v>1905</v>
      </c>
      <c r="Q121" s="16" t="s">
        <v>1904</v>
      </c>
      <c r="R121" s="16" t="s">
        <v>1070</v>
      </c>
      <c r="S121" s="16">
        <v>400</v>
      </c>
      <c r="T121" s="17" t="s">
        <v>1907</v>
      </c>
      <c r="U121" s="29">
        <v>921</v>
      </c>
      <c r="V121" s="30">
        <v>401000007</v>
      </c>
      <c r="W121" s="31" t="s">
        <v>1906</v>
      </c>
      <c r="X121" s="32" t="s">
        <v>1905</v>
      </c>
      <c r="Y121" s="31" t="s">
        <v>1904</v>
      </c>
      <c r="Z121" s="31" t="s">
        <v>1070</v>
      </c>
      <c r="AA121" s="22">
        <v>10</v>
      </c>
      <c r="AB121" s="22">
        <v>3</v>
      </c>
      <c r="AC121" s="21" t="s">
        <v>1903</v>
      </c>
      <c r="AD121" s="29">
        <v>400</v>
      </c>
      <c r="AE121" s="23"/>
      <c r="AF121" s="24"/>
      <c r="AG121" s="25">
        <v>3157.1</v>
      </c>
      <c r="AH121" s="25">
        <v>0</v>
      </c>
      <c r="AI121" s="26">
        <v>0</v>
      </c>
      <c r="AJ121" s="27"/>
      <c r="AK121" s="26">
        <v>0</v>
      </c>
      <c r="AL121" s="26">
        <v>0</v>
      </c>
      <c r="AM121" s="26">
        <v>0</v>
      </c>
      <c r="AN121" s="28">
        <v>600</v>
      </c>
      <c r="AO121" s="4"/>
    </row>
    <row r="122" spans="1:41" ht="81.599999999999994" hidden="1" customHeight="1" x14ac:dyDescent="0.25">
      <c r="A122" s="13"/>
      <c r="B122" s="19">
        <v>400000000</v>
      </c>
      <c r="C122" s="19">
        <v>401000000</v>
      </c>
      <c r="D122" s="19">
        <v>401000000</v>
      </c>
      <c r="E122" s="19">
        <v>401000000</v>
      </c>
      <c r="F122" s="20">
        <v>401000007</v>
      </c>
      <c r="G122" s="16">
        <v>923</v>
      </c>
      <c r="H122" s="16">
        <v>0</v>
      </c>
      <c r="I122" s="20">
        <v>0</v>
      </c>
      <c r="J122" s="21"/>
      <c r="K122" s="16">
        <v>0</v>
      </c>
      <c r="L122" s="16"/>
      <c r="M122" s="16">
        <v>923186003</v>
      </c>
      <c r="N122" s="20" t="s">
        <v>1850</v>
      </c>
      <c r="O122" s="16" t="s">
        <v>1901</v>
      </c>
      <c r="P122" s="16" t="s">
        <v>1859</v>
      </c>
      <c r="Q122" s="16" t="s">
        <v>1852</v>
      </c>
      <c r="R122" s="16" t="s">
        <v>1857</v>
      </c>
      <c r="S122" s="16">
        <v>0</v>
      </c>
      <c r="T122" s="17" t="s">
        <v>1902</v>
      </c>
      <c r="U122" s="29">
        <v>923</v>
      </c>
      <c r="V122" s="30">
        <v>401000007</v>
      </c>
      <c r="W122" s="31" t="s">
        <v>1901</v>
      </c>
      <c r="X122" s="32" t="s">
        <v>1859</v>
      </c>
      <c r="Y122" s="31" t="s">
        <v>1852</v>
      </c>
      <c r="Z122" s="31" t="s">
        <v>1857</v>
      </c>
      <c r="AA122" s="22">
        <v>0</v>
      </c>
      <c r="AB122" s="22">
        <v>0</v>
      </c>
      <c r="AC122" s="21" t="s">
        <v>19</v>
      </c>
      <c r="AD122" s="29">
        <v>0</v>
      </c>
      <c r="AE122" s="23"/>
      <c r="AF122" s="24"/>
      <c r="AG122" s="25">
        <v>0</v>
      </c>
      <c r="AH122" s="25">
        <v>0</v>
      </c>
      <c r="AI122" s="26">
        <v>0</v>
      </c>
      <c r="AJ122" s="27"/>
      <c r="AK122" s="26">
        <v>0</v>
      </c>
      <c r="AL122" s="26">
        <v>0</v>
      </c>
      <c r="AM122" s="26">
        <v>0</v>
      </c>
      <c r="AN122" s="28"/>
      <c r="AO122" s="4"/>
    </row>
    <row r="123" spans="1:41" ht="63.6" hidden="1" customHeight="1" x14ac:dyDescent="0.25">
      <c r="A123" s="13"/>
      <c r="B123" s="19">
        <v>400000000</v>
      </c>
      <c r="C123" s="19">
        <v>401000000</v>
      </c>
      <c r="D123" s="19">
        <v>401000000</v>
      </c>
      <c r="E123" s="19">
        <v>401000000</v>
      </c>
      <c r="F123" s="20">
        <v>401000007</v>
      </c>
      <c r="G123" s="16">
        <v>923</v>
      </c>
      <c r="H123" s="16">
        <v>0</v>
      </c>
      <c r="I123" s="20">
        <v>0</v>
      </c>
      <c r="J123" s="21"/>
      <c r="K123" s="16">
        <v>0</v>
      </c>
      <c r="L123" s="16"/>
      <c r="M123" s="16">
        <v>923368001</v>
      </c>
      <c r="N123" s="20" t="s">
        <v>1850</v>
      </c>
      <c r="O123" s="16" t="s">
        <v>365</v>
      </c>
      <c r="P123" s="16" t="s">
        <v>243</v>
      </c>
      <c r="Q123" s="16" t="s">
        <v>1293</v>
      </c>
      <c r="R123" s="16" t="s">
        <v>241</v>
      </c>
      <c r="S123" s="16">
        <v>0</v>
      </c>
      <c r="T123" s="17" t="s">
        <v>1900</v>
      </c>
      <c r="U123" s="29">
        <v>923</v>
      </c>
      <c r="V123" s="30">
        <v>401000007</v>
      </c>
      <c r="W123" s="31" t="s">
        <v>365</v>
      </c>
      <c r="X123" s="32" t="s">
        <v>243</v>
      </c>
      <c r="Y123" s="31" t="s">
        <v>1293</v>
      </c>
      <c r="Z123" s="31" t="s">
        <v>241</v>
      </c>
      <c r="AA123" s="22">
        <v>0</v>
      </c>
      <c r="AB123" s="22">
        <v>0</v>
      </c>
      <c r="AC123" s="21" t="s">
        <v>19</v>
      </c>
      <c r="AD123" s="29">
        <v>0</v>
      </c>
      <c r="AE123" s="23"/>
      <c r="AF123" s="24"/>
      <c r="AG123" s="25">
        <v>0</v>
      </c>
      <c r="AH123" s="25">
        <v>0</v>
      </c>
      <c r="AI123" s="26">
        <v>0</v>
      </c>
      <c r="AJ123" s="27"/>
      <c r="AK123" s="26">
        <v>0</v>
      </c>
      <c r="AL123" s="26">
        <v>0</v>
      </c>
      <c r="AM123" s="26">
        <v>0</v>
      </c>
      <c r="AN123" s="28"/>
      <c r="AO123" s="4"/>
    </row>
    <row r="124" spans="1:41" ht="81.599999999999994" hidden="1" customHeight="1" x14ac:dyDescent="0.25">
      <c r="A124" s="13"/>
      <c r="B124" s="19">
        <v>400000000</v>
      </c>
      <c r="C124" s="19">
        <v>401000000</v>
      </c>
      <c r="D124" s="19">
        <v>401000000</v>
      </c>
      <c r="E124" s="19">
        <v>401000000</v>
      </c>
      <c r="F124" s="20">
        <v>401000007</v>
      </c>
      <c r="G124" s="16">
        <v>923</v>
      </c>
      <c r="H124" s="16">
        <v>0</v>
      </c>
      <c r="I124" s="20">
        <v>0</v>
      </c>
      <c r="J124" s="21"/>
      <c r="K124" s="16">
        <v>0</v>
      </c>
      <c r="L124" s="16"/>
      <c r="M124" s="16">
        <v>923633001</v>
      </c>
      <c r="N124" s="20" t="s">
        <v>1850</v>
      </c>
      <c r="O124" s="16" t="s">
        <v>1898</v>
      </c>
      <c r="P124" s="16" t="s">
        <v>1859</v>
      </c>
      <c r="Q124" s="16" t="s">
        <v>1858</v>
      </c>
      <c r="R124" s="16" t="s">
        <v>1857</v>
      </c>
      <c r="S124" s="16">
        <v>0</v>
      </c>
      <c r="T124" s="17" t="s">
        <v>1899</v>
      </c>
      <c r="U124" s="29">
        <v>923</v>
      </c>
      <c r="V124" s="30">
        <v>401000007</v>
      </c>
      <c r="W124" s="31" t="s">
        <v>1898</v>
      </c>
      <c r="X124" s="32" t="s">
        <v>1859</v>
      </c>
      <c r="Y124" s="31" t="s">
        <v>1858</v>
      </c>
      <c r="Z124" s="31" t="s">
        <v>1857</v>
      </c>
      <c r="AA124" s="22">
        <v>0</v>
      </c>
      <c r="AB124" s="22">
        <v>0</v>
      </c>
      <c r="AC124" s="21" t="s">
        <v>19</v>
      </c>
      <c r="AD124" s="29">
        <v>0</v>
      </c>
      <c r="AE124" s="23"/>
      <c r="AF124" s="24"/>
      <c r="AG124" s="25">
        <v>0</v>
      </c>
      <c r="AH124" s="25">
        <v>0</v>
      </c>
      <c r="AI124" s="26">
        <v>0</v>
      </c>
      <c r="AJ124" s="27"/>
      <c r="AK124" s="26">
        <v>0</v>
      </c>
      <c r="AL124" s="26">
        <v>0</v>
      </c>
      <c r="AM124" s="26">
        <v>0</v>
      </c>
      <c r="AN124" s="28"/>
      <c r="AO124" s="4"/>
    </row>
    <row r="125" spans="1:41" ht="239.25" customHeight="1" x14ac:dyDescent="0.25">
      <c r="A125" s="13"/>
      <c r="B125" s="19">
        <v>400000000</v>
      </c>
      <c r="C125" s="19">
        <v>401000000</v>
      </c>
      <c r="D125" s="19">
        <v>401000000</v>
      </c>
      <c r="E125" s="19">
        <v>401000000</v>
      </c>
      <c r="F125" s="20">
        <v>401000007</v>
      </c>
      <c r="G125" s="16">
        <v>923</v>
      </c>
      <c r="H125" s="16">
        <v>5</v>
      </c>
      <c r="I125" s="20">
        <v>1</v>
      </c>
      <c r="J125" s="21" t="s">
        <v>1894</v>
      </c>
      <c r="K125" s="16">
        <v>200</v>
      </c>
      <c r="L125" s="16"/>
      <c r="M125" s="16">
        <v>923186001</v>
      </c>
      <c r="N125" s="20" t="s">
        <v>1850</v>
      </c>
      <c r="O125" s="16" t="s">
        <v>1896</v>
      </c>
      <c r="P125" s="16" t="s">
        <v>1706</v>
      </c>
      <c r="Q125" s="16" t="s">
        <v>1895</v>
      </c>
      <c r="R125" s="16" t="s">
        <v>241</v>
      </c>
      <c r="S125" s="16">
        <v>200</v>
      </c>
      <c r="T125" s="17" t="s">
        <v>1897</v>
      </c>
      <c r="U125" s="29">
        <v>923</v>
      </c>
      <c r="V125" s="30">
        <v>401000007</v>
      </c>
      <c r="W125" s="31" t="s">
        <v>1896</v>
      </c>
      <c r="X125" s="32" t="s">
        <v>1706</v>
      </c>
      <c r="Y125" s="31" t="s">
        <v>1895</v>
      </c>
      <c r="Z125" s="31" t="s">
        <v>241</v>
      </c>
      <c r="AA125" s="22">
        <v>5</v>
      </c>
      <c r="AB125" s="22">
        <v>1</v>
      </c>
      <c r="AC125" s="21" t="s">
        <v>1894</v>
      </c>
      <c r="AD125" s="29">
        <v>200</v>
      </c>
      <c r="AE125" s="23"/>
      <c r="AF125" s="24"/>
      <c r="AG125" s="25">
        <v>27103.7</v>
      </c>
      <c r="AH125" s="25">
        <v>27103.5</v>
      </c>
      <c r="AI125" s="26">
        <v>299.60000000000002</v>
      </c>
      <c r="AJ125" s="27"/>
      <c r="AK125" s="26">
        <v>19565</v>
      </c>
      <c r="AL125" s="26">
        <v>0</v>
      </c>
      <c r="AM125" s="26">
        <v>0</v>
      </c>
      <c r="AN125" s="28">
        <v>600</v>
      </c>
      <c r="AO125" s="4"/>
    </row>
    <row r="126" spans="1:41" ht="247.15" customHeight="1" x14ac:dyDescent="0.25">
      <c r="A126" s="13"/>
      <c r="B126" s="19">
        <v>400000000</v>
      </c>
      <c r="C126" s="19">
        <v>401000000</v>
      </c>
      <c r="D126" s="19">
        <v>401000000</v>
      </c>
      <c r="E126" s="19">
        <v>401000000</v>
      </c>
      <c r="F126" s="20">
        <v>401000007</v>
      </c>
      <c r="G126" s="16">
        <v>923</v>
      </c>
      <c r="H126" s="16">
        <v>5</v>
      </c>
      <c r="I126" s="20">
        <v>1</v>
      </c>
      <c r="J126" s="21" t="s">
        <v>1891</v>
      </c>
      <c r="K126" s="16">
        <v>200</v>
      </c>
      <c r="L126" s="16"/>
      <c r="M126" s="16">
        <v>923440002</v>
      </c>
      <c r="N126" s="20" t="s">
        <v>1850</v>
      </c>
      <c r="O126" s="16" t="s">
        <v>1892</v>
      </c>
      <c r="P126" s="16" t="s">
        <v>1847</v>
      </c>
      <c r="Q126" s="16" t="s">
        <v>1846</v>
      </c>
      <c r="R126" s="16" t="s">
        <v>241</v>
      </c>
      <c r="S126" s="16">
        <v>200</v>
      </c>
      <c r="T126" s="17" t="s">
        <v>1893</v>
      </c>
      <c r="U126" s="29">
        <v>923</v>
      </c>
      <c r="V126" s="30">
        <v>401000007</v>
      </c>
      <c r="W126" s="31" t="s">
        <v>1892</v>
      </c>
      <c r="X126" s="32" t="s">
        <v>1847</v>
      </c>
      <c r="Y126" s="31" t="s">
        <v>1846</v>
      </c>
      <c r="Z126" s="31" t="s">
        <v>241</v>
      </c>
      <c r="AA126" s="22">
        <v>5</v>
      </c>
      <c r="AB126" s="22">
        <v>1</v>
      </c>
      <c r="AC126" s="21" t="s">
        <v>1891</v>
      </c>
      <c r="AD126" s="29">
        <v>200</v>
      </c>
      <c r="AE126" s="23"/>
      <c r="AF126" s="24"/>
      <c r="AG126" s="25">
        <v>34929.199999999997</v>
      </c>
      <c r="AH126" s="25">
        <v>24871.4</v>
      </c>
      <c r="AI126" s="26">
        <v>26484</v>
      </c>
      <c r="AJ126" s="27"/>
      <c r="AK126" s="26">
        <v>24008.5</v>
      </c>
      <c r="AL126" s="26">
        <v>36508.5</v>
      </c>
      <c r="AM126" s="26">
        <v>36508.5</v>
      </c>
      <c r="AN126" s="28">
        <v>600</v>
      </c>
      <c r="AO126" s="4"/>
    </row>
    <row r="127" spans="1:41" ht="54.6" hidden="1" customHeight="1" x14ac:dyDescent="0.25">
      <c r="A127" s="13"/>
      <c r="B127" s="19">
        <v>400000000</v>
      </c>
      <c r="C127" s="19">
        <v>401000000</v>
      </c>
      <c r="D127" s="19">
        <v>401000000</v>
      </c>
      <c r="E127" s="19">
        <v>401000000</v>
      </c>
      <c r="F127" s="20">
        <v>401000007</v>
      </c>
      <c r="G127" s="16">
        <v>923</v>
      </c>
      <c r="H127" s="16">
        <v>5</v>
      </c>
      <c r="I127" s="20">
        <v>1</v>
      </c>
      <c r="J127" s="21" t="s">
        <v>1890</v>
      </c>
      <c r="K127" s="16">
        <v>400</v>
      </c>
      <c r="L127" s="16"/>
      <c r="M127" s="16">
        <v>923424001</v>
      </c>
      <c r="N127" s="20" t="s">
        <v>1850</v>
      </c>
      <c r="O127" s="16" t="s">
        <v>1872</v>
      </c>
      <c r="P127" s="16" t="s">
        <v>1885</v>
      </c>
      <c r="Q127" s="16" t="s">
        <v>1884</v>
      </c>
      <c r="R127" s="16" t="s">
        <v>1359</v>
      </c>
      <c r="S127" s="16">
        <v>400</v>
      </c>
      <c r="T127" s="17" t="s">
        <v>1886</v>
      </c>
      <c r="U127" s="29">
        <v>923</v>
      </c>
      <c r="V127" s="30">
        <v>401000007</v>
      </c>
      <c r="W127" s="31" t="s">
        <v>1872</v>
      </c>
      <c r="X127" s="32" t="s">
        <v>1885</v>
      </c>
      <c r="Y127" s="31" t="s">
        <v>1884</v>
      </c>
      <c r="Z127" s="31" t="s">
        <v>1359</v>
      </c>
      <c r="AA127" s="22">
        <v>5</v>
      </c>
      <c r="AB127" s="22">
        <v>1</v>
      </c>
      <c r="AC127" s="21" t="s">
        <v>1890</v>
      </c>
      <c r="AD127" s="29">
        <v>400</v>
      </c>
      <c r="AE127" s="23"/>
      <c r="AF127" s="24"/>
      <c r="AG127" s="25">
        <v>30567.3</v>
      </c>
      <c r="AH127" s="25">
        <v>30567.200000000001</v>
      </c>
      <c r="AI127" s="26">
        <v>0</v>
      </c>
      <c r="AJ127" s="27"/>
      <c r="AK127" s="26">
        <v>0</v>
      </c>
      <c r="AL127" s="26">
        <v>0</v>
      </c>
      <c r="AM127" s="26">
        <v>0</v>
      </c>
      <c r="AN127" s="28">
        <v>600</v>
      </c>
      <c r="AO127" s="4"/>
    </row>
    <row r="128" spans="1:41" ht="54.6" hidden="1" customHeight="1" x14ac:dyDescent="0.25">
      <c r="A128" s="13"/>
      <c r="B128" s="19">
        <v>400000000</v>
      </c>
      <c r="C128" s="19">
        <v>401000000</v>
      </c>
      <c r="D128" s="19">
        <v>401000000</v>
      </c>
      <c r="E128" s="19">
        <v>401000000</v>
      </c>
      <c r="F128" s="20">
        <v>401000007</v>
      </c>
      <c r="G128" s="16">
        <v>923</v>
      </c>
      <c r="H128" s="16">
        <v>5</v>
      </c>
      <c r="I128" s="20">
        <v>1</v>
      </c>
      <c r="J128" s="21" t="s">
        <v>1889</v>
      </c>
      <c r="K128" s="16">
        <v>200</v>
      </c>
      <c r="L128" s="16"/>
      <c r="M128" s="16">
        <v>923186002</v>
      </c>
      <c r="N128" s="20" t="s">
        <v>1850</v>
      </c>
      <c r="O128" s="16" t="s">
        <v>1854</v>
      </c>
      <c r="P128" s="16" t="s">
        <v>1853</v>
      </c>
      <c r="Q128" s="16" t="s">
        <v>1852</v>
      </c>
      <c r="R128" s="16" t="s">
        <v>87</v>
      </c>
      <c r="S128" s="16">
        <v>200</v>
      </c>
      <c r="T128" s="17" t="s">
        <v>1855</v>
      </c>
      <c r="U128" s="29">
        <v>923</v>
      </c>
      <c r="V128" s="30">
        <v>401000007</v>
      </c>
      <c r="W128" s="31" t="s">
        <v>1854</v>
      </c>
      <c r="X128" s="32" t="s">
        <v>1853</v>
      </c>
      <c r="Y128" s="31" t="s">
        <v>1852</v>
      </c>
      <c r="Z128" s="31" t="s">
        <v>87</v>
      </c>
      <c r="AA128" s="22">
        <v>5</v>
      </c>
      <c r="AB128" s="22">
        <v>1</v>
      </c>
      <c r="AC128" s="21" t="s">
        <v>1889</v>
      </c>
      <c r="AD128" s="29">
        <v>200</v>
      </c>
      <c r="AE128" s="23"/>
      <c r="AF128" s="24"/>
      <c r="AG128" s="25">
        <v>32088.3</v>
      </c>
      <c r="AH128" s="25">
        <v>32088.3</v>
      </c>
      <c r="AI128" s="26">
        <v>0</v>
      </c>
      <c r="AJ128" s="27"/>
      <c r="AK128" s="26">
        <v>0</v>
      </c>
      <c r="AL128" s="26">
        <v>0</v>
      </c>
      <c r="AM128" s="26">
        <v>0</v>
      </c>
      <c r="AN128" s="28">
        <v>600</v>
      </c>
      <c r="AO128" s="4"/>
    </row>
    <row r="129" spans="1:41" ht="54.6" hidden="1" customHeight="1" x14ac:dyDescent="0.25">
      <c r="A129" s="13"/>
      <c r="B129" s="19">
        <v>400000000</v>
      </c>
      <c r="C129" s="19">
        <v>401000000</v>
      </c>
      <c r="D129" s="19">
        <v>401000000</v>
      </c>
      <c r="E129" s="19">
        <v>401000000</v>
      </c>
      <c r="F129" s="20">
        <v>401000007</v>
      </c>
      <c r="G129" s="16">
        <v>923</v>
      </c>
      <c r="H129" s="16">
        <v>5</v>
      </c>
      <c r="I129" s="20">
        <v>1</v>
      </c>
      <c r="J129" s="21" t="s">
        <v>1883</v>
      </c>
      <c r="K129" s="16">
        <v>400</v>
      </c>
      <c r="L129" s="16"/>
      <c r="M129" s="16">
        <v>923336002</v>
      </c>
      <c r="N129" s="20" t="s">
        <v>1850</v>
      </c>
      <c r="O129" s="16" t="s">
        <v>1876</v>
      </c>
      <c r="P129" s="16" t="s">
        <v>1853</v>
      </c>
      <c r="Q129" s="16" t="s">
        <v>1887</v>
      </c>
      <c r="R129" s="16" t="s">
        <v>87</v>
      </c>
      <c r="S129" s="16">
        <v>400</v>
      </c>
      <c r="T129" s="17" t="s">
        <v>1888</v>
      </c>
      <c r="U129" s="29">
        <v>923</v>
      </c>
      <c r="V129" s="30">
        <v>401000007</v>
      </c>
      <c r="W129" s="31" t="s">
        <v>1876</v>
      </c>
      <c r="X129" s="32" t="s">
        <v>1853</v>
      </c>
      <c r="Y129" s="31" t="s">
        <v>1887</v>
      </c>
      <c r="Z129" s="31" t="s">
        <v>87</v>
      </c>
      <c r="AA129" s="22">
        <v>5</v>
      </c>
      <c r="AB129" s="22">
        <v>1</v>
      </c>
      <c r="AC129" s="21" t="s">
        <v>1883</v>
      </c>
      <c r="AD129" s="29">
        <v>400</v>
      </c>
      <c r="AE129" s="23"/>
      <c r="AF129" s="24"/>
      <c r="AG129" s="25">
        <v>95086.1</v>
      </c>
      <c r="AH129" s="25">
        <v>93794.2</v>
      </c>
      <c r="AI129" s="26">
        <v>0</v>
      </c>
      <c r="AJ129" s="27"/>
      <c r="AK129" s="26">
        <v>0</v>
      </c>
      <c r="AL129" s="26">
        <v>0</v>
      </c>
      <c r="AM129" s="26">
        <v>0</v>
      </c>
      <c r="AN129" s="28">
        <v>600</v>
      </c>
      <c r="AO129" s="4"/>
    </row>
    <row r="130" spans="1:41" ht="54.6" hidden="1" customHeight="1" x14ac:dyDescent="0.25">
      <c r="A130" s="13"/>
      <c r="B130" s="19">
        <v>400000000</v>
      </c>
      <c r="C130" s="19">
        <v>401000000</v>
      </c>
      <c r="D130" s="19">
        <v>401000000</v>
      </c>
      <c r="E130" s="19">
        <v>401000000</v>
      </c>
      <c r="F130" s="20">
        <v>401000007</v>
      </c>
      <c r="G130" s="16">
        <v>923</v>
      </c>
      <c r="H130" s="16">
        <v>5</v>
      </c>
      <c r="I130" s="20">
        <v>1</v>
      </c>
      <c r="J130" s="21" t="s">
        <v>1883</v>
      </c>
      <c r="K130" s="16">
        <v>400</v>
      </c>
      <c r="L130" s="16"/>
      <c r="M130" s="16">
        <v>923423001</v>
      </c>
      <c r="N130" s="20" t="s">
        <v>1850</v>
      </c>
      <c r="O130" s="16" t="s">
        <v>1872</v>
      </c>
      <c r="P130" s="16" t="s">
        <v>1885</v>
      </c>
      <c r="Q130" s="16" t="s">
        <v>1884</v>
      </c>
      <c r="R130" s="16" t="s">
        <v>1359</v>
      </c>
      <c r="S130" s="16">
        <v>400</v>
      </c>
      <c r="T130" s="17" t="s">
        <v>1886</v>
      </c>
      <c r="U130" s="29">
        <v>923</v>
      </c>
      <c r="V130" s="30">
        <v>401000007</v>
      </c>
      <c r="W130" s="31" t="s">
        <v>1872</v>
      </c>
      <c r="X130" s="32" t="s">
        <v>1885</v>
      </c>
      <c r="Y130" s="31" t="s">
        <v>1884</v>
      </c>
      <c r="Z130" s="31" t="s">
        <v>1359</v>
      </c>
      <c r="AA130" s="22">
        <v>5</v>
      </c>
      <c r="AB130" s="22">
        <v>1</v>
      </c>
      <c r="AC130" s="21" t="s">
        <v>1883</v>
      </c>
      <c r="AD130" s="29">
        <v>400</v>
      </c>
      <c r="AE130" s="23"/>
      <c r="AF130" s="24"/>
      <c r="AG130" s="25">
        <v>20067.5</v>
      </c>
      <c r="AH130" s="25">
        <v>20066.3</v>
      </c>
      <c r="AI130" s="26">
        <v>0</v>
      </c>
      <c r="AJ130" s="27"/>
      <c r="AK130" s="26">
        <v>0</v>
      </c>
      <c r="AL130" s="26">
        <v>0</v>
      </c>
      <c r="AM130" s="26">
        <v>0</v>
      </c>
      <c r="AN130" s="28">
        <v>600</v>
      </c>
      <c r="AO130" s="4"/>
    </row>
    <row r="131" spans="1:41" ht="54.6" hidden="1" customHeight="1" x14ac:dyDescent="0.25">
      <c r="A131" s="13"/>
      <c r="B131" s="19">
        <v>400000000</v>
      </c>
      <c r="C131" s="19">
        <v>401000000</v>
      </c>
      <c r="D131" s="19">
        <v>401000000</v>
      </c>
      <c r="E131" s="19">
        <v>401000000</v>
      </c>
      <c r="F131" s="20">
        <v>401000007</v>
      </c>
      <c r="G131" s="16">
        <v>923</v>
      </c>
      <c r="H131" s="16">
        <v>5</v>
      </c>
      <c r="I131" s="20">
        <v>1</v>
      </c>
      <c r="J131" s="21" t="s">
        <v>1879</v>
      </c>
      <c r="K131" s="16">
        <v>400</v>
      </c>
      <c r="L131" s="16"/>
      <c r="M131" s="16">
        <v>923340001</v>
      </c>
      <c r="N131" s="20" t="s">
        <v>1850</v>
      </c>
      <c r="O131" s="16" t="s">
        <v>1876</v>
      </c>
      <c r="P131" s="16" t="s">
        <v>1881</v>
      </c>
      <c r="Q131" s="16" t="s">
        <v>1880</v>
      </c>
      <c r="R131" s="16" t="s">
        <v>229</v>
      </c>
      <c r="S131" s="16">
        <v>400</v>
      </c>
      <c r="T131" s="17" t="s">
        <v>1882</v>
      </c>
      <c r="U131" s="29">
        <v>923</v>
      </c>
      <c r="V131" s="30">
        <v>401000007</v>
      </c>
      <c r="W131" s="31" t="s">
        <v>1876</v>
      </c>
      <c r="X131" s="32" t="s">
        <v>1881</v>
      </c>
      <c r="Y131" s="31" t="s">
        <v>1880</v>
      </c>
      <c r="Z131" s="31" t="s">
        <v>229</v>
      </c>
      <c r="AA131" s="22">
        <v>5</v>
      </c>
      <c r="AB131" s="22">
        <v>1</v>
      </c>
      <c r="AC131" s="21" t="s">
        <v>1879</v>
      </c>
      <c r="AD131" s="29">
        <v>400</v>
      </c>
      <c r="AE131" s="23"/>
      <c r="AF131" s="24"/>
      <c r="AG131" s="25">
        <v>1568.2</v>
      </c>
      <c r="AH131" s="25">
        <v>1568.2</v>
      </c>
      <c r="AI131" s="26">
        <v>0</v>
      </c>
      <c r="AJ131" s="27"/>
      <c r="AK131" s="26">
        <v>0</v>
      </c>
      <c r="AL131" s="26">
        <v>0</v>
      </c>
      <c r="AM131" s="26">
        <v>0</v>
      </c>
      <c r="AN131" s="28">
        <v>600</v>
      </c>
      <c r="AO131" s="4"/>
    </row>
    <row r="132" spans="1:41" ht="57" customHeight="1" x14ac:dyDescent="0.25">
      <c r="A132" s="13"/>
      <c r="B132" s="19">
        <v>400000000</v>
      </c>
      <c r="C132" s="19">
        <v>401000000</v>
      </c>
      <c r="D132" s="19">
        <v>401000000</v>
      </c>
      <c r="E132" s="19">
        <v>401000000</v>
      </c>
      <c r="F132" s="20">
        <v>401000007</v>
      </c>
      <c r="G132" s="16">
        <v>923</v>
      </c>
      <c r="H132" s="16">
        <v>5</v>
      </c>
      <c r="I132" s="20">
        <v>1</v>
      </c>
      <c r="J132" s="21" t="s">
        <v>1878</v>
      </c>
      <c r="K132" s="16">
        <v>400</v>
      </c>
      <c r="L132" s="16"/>
      <c r="M132" s="16">
        <v>923301002</v>
      </c>
      <c r="N132" s="20" t="s">
        <v>1850</v>
      </c>
      <c r="O132" s="16" t="s">
        <v>1876</v>
      </c>
      <c r="P132" s="16" t="s">
        <v>1853</v>
      </c>
      <c r="Q132" s="16" t="s">
        <v>1871</v>
      </c>
      <c r="R132" s="16" t="s">
        <v>87</v>
      </c>
      <c r="S132" s="16">
        <v>400</v>
      </c>
      <c r="T132" s="17" t="s">
        <v>1875</v>
      </c>
      <c r="U132" s="67">
        <v>923</v>
      </c>
      <c r="V132" s="68">
        <v>401000007</v>
      </c>
      <c r="W132" s="69" t="s">
        <v>1876</v>
      </c>
      <c r="X132" s="70" t="s">
        <v>1853</v>
      </c>
      <c r="Y132" s="69" t="s">
        <v>1871</v>
      </c>
      <c r="Z132" s="69" t="s">
        <v>87</v>
      </c>
      <c r="AA132" s="22">
        <v>5</v>
      </c>
      <c r="AB132" s="22">
        <v>1</v>
      </c>
      <c r="AC132" s="21" t="s">
        <v>1878</v>
      </c>
      <c r="AD132" s="29">
        <v>400</v>
      </c>
      <c r="AE132" s="23"/>
      <c r="AF132" s="24"/>
      <c r="AG132" s="25">
        <v>0</v>
      </c>
      <c r="AH132" s="25">
        <v>0</v>
      </c>
      <c r="AI132" s="26">
        <v>122074.6</v>
      </c>
      <c r="AJ132" s="27"/>
      <c r="AK132" s="26">
        <v>0</v>
      </c>
      <c r="AL132" s="26">
        <v>154539.5</v>
      </c>
      <c r="AM132" s="26">
        <v>168170.9</v>
      </c>
      <c r="AN132" s="28">
        <v>600</v>
      </c>
      <c r="AO132" s="4"/>
    </row>
    <row r="133" spans="1:41" ht="58.9" customHeight="1" x14ac:dyDescent="0.25">
      <c r="A133" s="13"/>
      <c r="B133" s="19">
        <v>400000000</v>
      </c>
      <c r="C133" s="19">
        <v>401000000</v>
      </c>
      <c r="D133" s="19">
        <v>401000000</v>
      </c>
      <c r="E133" s="19">
        <v>401000000</v>
      </c>
      <c r="F133" s="20">
        <v>401000007</v>
      </c>
      <c r="G133" s="16">
        <v>923</v>
      </c>
      <c r="H133" s="16">
        <v>5</v>
      </c>
      <c r="I133" s="20">
        <v>1</v>
      </c>
      <c r="J133" s="21" t="s">
        <v>1877</v>
      </c>
      <c r="K133" s="16">
        <v>400</v>
      </c>
      <c r="L133" s="16"/>
      <c r="M133" s="16">
        <v>923416001</v>
      </c>
      <c r="N133" s="20" t="s">
        <v>1850</v>
      </c>
      <c r="O133" s="16" t="s">
        <v>1876</v>
      </c>
      <c r="P133" s="16" t="s">
        <v>1853</v>
      </c>
      <c r="Q133" s="16" t="s">
        <v>1871</v>
      </c>
      <c r="R133" s="16" t="s">
        <v>87</v>
      </c>
      <c r="S133" s="16">
        <v>400</v>
      </c>
      <c r="T133" s="17" t="s">
        <v>1875</v>
      </c>
      <c r="U133" s="67"/>
      <c r="V133" s="68"/>
      <c r="W133" s="69"/>
      <c r="X133" s="70"/>
      <c r="Y133" s="69"/>
      <c r="Z133" s="69"/>
      <c r="AA133" s="22">
        <v>5</v>
      </c>
      <c r="AB133" s="22">
        <v>1</v>
      </c>
      <c r="AC133" s="21" t="s">
        <v>1877</v>
      </c>
      <c r="AD133" s="29">
        <v>400</v>
      </c>
      <c r="AE133" s="23"/>
      <c r="AF133" s="24"/>
      <c r="AG133" s="25">
        <v>0</v>
      </c>
      <c r="AH133" s="25">
        <v>0</v>
      </c>
      <c r="AI133" s="26">
        <v>17668.7</v>
      </c>
      <c r="AJ133" s="27"/>
      <c r="AK133" s="26">
        <v>0</v>
      </c>
      <c r="AL133" s="26">
        <v>22367.599999999999</v>
      </c>
      <c r="AM133" s="26">
        <v>24340.6</v>
      </c>
      <c r="AN133" s="28">
        <v>600</v>
      </c>
      <c r="AO133" s="4"/>
    </row>
    <row r="134" spans="1:41" ht="85.15" customHeight="1" x14ac:dyDescent="0.25">
      <c r="A134" s="13"/>
      <c r="B134" s="19">
        <v>400000000</v>
      </c>
      <c r="C134" s="19">
        <v>401000000</v>
      </c>
      <c r="D134" s="19">
        <v>401000000</v>
      </c>
      <c r="E134" s="19">
        <v>401000000</v>
      </c>
      <c r="F134" s="20">
        <v>401000007</v>
      </c>
      <c r="G134" s="16">
        <v>923</v>
      </c>
      <c r="H134" s="16">
        <v>5</v>
      </c>
      <c r="I134" s="20">
        <v>1</v>
      </c>
      <c r="J134" s="21" t="s">
        <v>1874</v>
      </c>
      <c r="K134" s="16">
        <v>400</v>
      </c>
      <c r="L134" s="16"/>
      <c r="M134" s="16">
        <v>923678001</v>
      </c>
      <c r="N134" s="20" t="s">
        <v>1850</v>
      </c>
      <c r="O134" s="16" t="s">
        <v>1876</v>
      </c>
      <c r="P134" s="16" t="s">
        <v>1853</v>
      </c>
      <c r="Q134" s="16" t="s">
        <v>1871</v>
      </c>
      <c r="R134" s="16" t="s">
        <v>87</v>
      </c>
      <c r="S134" s="16">
        <v>400</v>
      </c>
      <c r="T134" s="17" t="s">
        <v>1875</v>
      </c>
      <c r="U134" s="67"/>
      <c r="V134" s="68"/>
      <c r="W134" s="69"/>
      <c r="X134" s="70"/>
      <c r="Y134" s="69"/>
      <c r="Z134" s="69"/>
      <c r="AA134" s="22">
        <v>5</v>
      </c>
      <c r="AB134" s="22">
        <v>1</v>
      </c>
      <c r="AC134" s="21" t="s">
        <v>1874</v>
      </c>
      <c r="AD134" s="29">
        <v>400</v>
      </c>
      <c r="AE134" s="23"/>
      <c r="AF134" s="24"/>
      <c r="AG134" s="25">
        <v>0</v>
      </c>
      <c r="AH134" s="25">
        <v>0</v>
      </c>
      <c r="AI134" s="26">
        <v>20881.2</v>
      </c>
      <c r="AJ134" s="27"/>
      <c r="AK134" s="26">
        <v>0</v>
      </c>
      <c r="AL134" s="26">
        <v>26434.400000000001</v>
      </c>
      <c r="AM134" s="26">
        <v>28766.2</v>
      </c>
      <c r="AN134" s="28">
        <v>600</v>
      </c>
      <c r="AO134" s="4"/>
    </row>
    <row r="135" spans="1:41" ht="192" customHeight="1" x14ac:dyDescent="0.25">
      <c r="A135" s="13"/>
      <c r="B135" s="19">
        <v>400000000</v>
      </c>
      <c r="C135" s="19">
        <v>401000000</v>
      </c>
      <c r="D135" s="19">
        <v>401000000</v>
      </c>
      <c r="E135" s="19">
        <v>401000000</v>
      </c>
      <c r="F135" s="20">
        <v>401000007</v>
      </c>
      <c r="G135" s="16">
        <v>923</v>
      </c>
      <c r="H135" s="16">
        <v>5</v>
      </c>
      <c r="I135" s="20">
        <v>1</v>
      </c>
      <c r="J135" s="21" t="s">
        <v>1870</v>
      </c>
      <c r="K135" s="16">
        <v>400</v>
      </c>
      <c r="L135" s="16"/>
      <c r="M135" s="16">
        <v>923440001</v>
      </c>
      <c r="N135" s="20" t="s">
        <v>1850</v>
      </c>
      <c r="O135" s="16" t="s">
        <v>1872</v>
      </c>
      <c r="P135" s="16" t="s">
        <v>1853</v>
      </c>
      <c r="Q135" s="16" t="s">
        <v>1871</v>
      </c>
      <c r="R135" s="16" t="s">
        <v>87</v>
      </c>
      <c r="S135" s="16">
        <v>400</v>
      </c>
      <c r="T135" s="17" t="s">
        <v>1873</v>
      </c>
      <c r="U135" s="29">
        <v>923</v>
      </c>
      <c r="V135" s="30">
        <v>401000007</v>
      </c>
      <c r="W135" s="31" t="s">
        <v>1872</v>
      </c>
      <c r="X135" s="32" t="s">
        <v>1853</v>
      </c>
      <c r="Y135" s="31" t="s">
        <v>2250</v>
      </c>
      <c r="Z135" s="31" t="s">
        <v>87</v>
      </c>
      <c r="AA135" s="22">
        <v>5</v>
      </c>
      <c r="AB135" s="22">
        <v>1</v>
      </c>
      <c r="AC135" s="21" t="s">
        <v>1870</v>
      </c>
      <c r="AD135" s="29">
        <v>400</v>
      </c>
      <c r="AE135" s="23"/>
      <c r="AF135" s="24"/>
      <c r="AG135" s="25">
        <v>0</v>
      </c>
      <c r="AH135" s="25">
        <v>0</v>
      </c>
      <c r="AI135" s="26">
        <v>0</v>
      </c>
      <c r="AJ135" s="27"/>
      <c r="AK135" s="26">
        <v>20881.2</v>
      </c>
      <c r="AL135" s="26">
        <v>0</v>
      </c>
      <c r="AM135" s="26">
        <v>0</v>
      </c>
      <c r="AN135" s="28">
        <v>600</v>
      </c>
      <c r="AO135" s="4"/>
    </row>
    <row r="136" spans="1:41" ht="262.89999999999998" customHeight="1" x14ac:dyDescent="0.25">
      <c r="A136" s="13"/>
      <c r="B136" s="19">
        <v>400000000</v>
      </c>
      <c r="C136" s="19">
        <v>401000000</v>
      </c>
      <c r="D136" s="19">
        <v>401000000</v>
      </c>
      <c r="E136" s="19">
        <v>401000000</v>
      </c>
      <c r="F136" s="20">
        <v>401000007</v>
      </c>
      <c r="G136" s="16">
        <v>923</v>
      </c>
      <c r="H136" s="16">
        <v>5</v>
      </c>
      <c r="I136" s="20">
        <v>1</v>
      </c>
      <c r="J136" s="21" t="s">
        <v>1865</v>
      </c>
      <c r="K136" s="16">
        <v>200</v>
      </c>
      <c r="L136" s="16"/>
      <c r="M136" s="16">
        <v>923442001</v>
      </c>
      <c r="N136" s="20" t="s">
        <v>1850</v>
      </c>
      <c r="O136" s="16" t="s">
        <v>1867</v>
      </c>
      <c r="P136" s="16" t="s">
        <v>1859</v>
      </c>
      <c r="Q136" s="16" t="s">
        <v>1858</v>
      </c>
      <c r="R136" s="16" t="s">
        <v>1857</v>
      </c>
      <c r="S136" s="16">
        <v>200</v>
      </c>
      <c r="T136" s="17" t="s">
        <v>1869</v>
      </c>
      <c r="U136" s="29">
        <v>923</v>
      </c>
      <c r="V136" s="30">
        <v>401000007</v>
      </c>
      <c r="W136" s="31" t="s">
        <v>1867</v>
      </c>
      <c r="X136" s="32" t="s">
        <v>1859</v>
      </c>
      <c r="Y136" s="31" t="s">
        <v>1858</v>
      </c>
      <c r="Z136" s="31" t="s">
        <v>1857</v>
      </c>
      <c r="AA136" s="22">
        <v>5</v>
      </c>
      <c r="AB136" s="22">
        <v>1</v>
      </c>
      <c r="AC136" s="21" t="s">
        <v>1865</v>
      </c>
      <c r="AD136" s="29">
        <v>200</v>
      </c>
      <c r="AE136" s="23"/>
      <c r="AF136" s="24"/>
      <c r="AG136" s="25">
        <v>0</v>
      </c>
      <c r="AH136" s="25">
        <v>0</v>
      </c>
      <c r="AI136" s="26">
        <v>10</v>
      </c>
      <c r="AJ136" s="27"/>
      <c r="AK136" s="26">
        <v>0</v>
      </c>
      <c r="AL136" s="26">
        <v>0</v>
      </c>
      <c r="AM136" s="26">
        <v>0</v>
      </c>
      <c r="AN136" s="28">
        <v>600</v>
      </c>
      <c r="AO136" s="4"/>
    </row>
    <row r="137" spans="1:41" ht="81.599999999999994" hidden="1" customHeight="1" x14ac:dyDescent="0.25">
      <c r="A137" s="13"/>
      <c r="B137" s="19">
        <v>400000000</v>
      </c>
      <c r="C137" s="19">
        <v>401000000</v>
      </c>
      <c r="D137" s="19">
        <v>401000000</v>
      </c>
      <c r="E137" s="19">
        <v>401000000</v>
      </c>
      <c r="F137" s="20">
        <v>401000007</v>
      </c>
      <c r="G137" s="16">
        <v>923</v>
      </c>
      <c r="H137" s="16">
        <v>5</v>
      </c>
      <c r="I137" s="20">
        <v>1</v>
      </c>
      <c r="J137" s="21" t="s">
        <v>1865</v>
      </c>
      <c r="K137" s="16">
        <v>400</v>
      </c>
      <c r="L137" s="16"/>
      <c r="M137" s="16">
        <v>923442002</v>
      </c>
      <c r="N137" s="20" t="s">
        <v>1850</v>
      </c>
      <c r="O137" s="16" t="s">
        <v>1867</v>
      </c>
      <c r="P137" s="16" t="s">
        <v>1859</v>
      </c>
      <c r="Q137" s="16" t="s">
        <v>1866</v>
      </c>
      <c r="R137" s="16" t="s">
        <v>1857</v>
      </c>
      <c r="S137" s="16">
        <v>400</v>
      </c>
      <c r="T137" s="17" t="s">
        <v>1868</v>
      </c>
      <c r="U137" s="29">
        <v>923</v>
      </c>
      <c r="V137" s="30">
        <v>401000007</v>
      </c>
      <c r="W137" s="31" t="s">
        <v>1867</v>
      </c>
      <c r="X137" s="32" t="s">
        <v>1859</v>
      </c>
      <c r="Y137" s="31" t="s">
        <v>1866</v>
      </c>
      <c r="Z137" s="31" t="s">
        <v>1857</v>
      </c>
      <c r="AA137" s="22">
        <v>5</v>
      </c>
      <c r="AB137" s="22">
        <v>1</v>
      </c>
      <c r="AC137" s="21" t="s">
        <v>1865</v>
      </c>
      <c r="AD137" s="29">
        <v>400</v>
      </c>
      <c r="AE137" s="23"/>
      <c r="AF137" s="24"/>
      <c r="AG137" s="25">
        <v>208.7</v>
      </c>
      <c r="AH137" s="25">
        <v>117</v>
      </c>
      <c r="AI137" s="26">
        <v>0</v>
      </c>
      <c r="AJ137" s="27"/>
      <c r="AK137" s="26">
        <v>0</v>
      </c>
      <c r="AL137" s="26">
        <v>0</v>
      </c>
      <c r="AM137" s="26">
        <v>0</v>
      </c>
      <c r="AN137" s="28">
        <v>600</v>
      </c>
      <c r="AO137" s="4"/>
    </row>
    <row r="138" spans="1:41" ht="81.599999999999994" hidden="1" customHeight="1" x14ac:dyDescent="0.25">
      <c r="A138" s="13"/>
      <c r="B138" s="19">
        <v>400000000</v>
      </c>
      <c r="C138" s="19">
        <v>401000000</v>
      </c>
      <c r="D138" s="19">
        <v>401000000</v>
      </c>
      <c r="E138" s="19">
        <v>401000000</v>
      </c>
      <c r="F138" s="20">
        <v>401000007</v>
      </c>
      <c r="G138" s="16">
        <v>923</v>
      </c>
      <c r="H138" s="16">
        <v>5</v>
      </c>
      <c r="I138" s="20">
        <v>1</v>
      </c>
      <c r="J138" s="21" t="s">
        <v>1862</v>
      </c>
      <c r="K138" s="16">
        <v>400</v>
      </c>
      <c r="L138" s="16"/>
      <c r="M138" s="16">
        <v>923444001</v>
      </c>
      <c r="N138" s="20" t="s">
        <v>1850</v>
      </c>
      <c r="O138" s="16" t="s">
        <v>1863</v>
      </c>
      <c r="P138" s="16" t="s">
        <v>1859</v>
      </c>
      <c r="Q138" s="16" t="s">
        <v>1858</v>
      </c>
      <c r="R138" s="16" t="s">
        <v>1857</v>
      </c>
      <c r="S138" s="16">
        <v>400</v>
      </c>
      <c r="T138" s="17" t="s">
        <v>1864</v>
      </c>
      <c r="U138" s="29">
        <v>923</v>
      </c>
      <c r="V138" s="30">
        <v>401000007</v>
      </c>
      <c r="W138" s="31" t="s">
        <v>1863</v>
      </c>
      <c r="X138" s="32" t="s">
        <v>1859</v>
      </c>
      <c r="Y138" s="31" t="s">
        <v>1858</v>
      </c>
      <c r="Z138" s="31" t="s">
        <v>1857</v>
      </c>
      <c r="AA138" s="22">
        <v>5</v>
      </c>
      <c r="AB138" s="22">
        <v>1</v>
      </c>
      <c r="AC138" s="21" t="s">
        <v>1862</v>
      </c>
      <c r="AD138" s="29">
        <v>400</v>
      </c>
      <c r="AE138" s="23"/>
      <c r="AF138" s="24"/>
      <c r="AG138" s="25">
        <v>25483.9</v>
      </c>
      <c r="AH138" s="25">
        <v>25483.9</v>
      </c>
      <c r="AI138" s="26">
        <v>0</v>
      </c>
      <c r="AJ138" s="27"/>
      <c r="AK138" s="26">
        <v>0</v>
      </c>
      <c r="AL138" s="26">
        <v>0</v>
      </c>
      <c r="AM138" s="26">
        <v>0</v>
      </c>
      <c r="AN138" s="28">
        <v>600</v>
      </c>
      <c r="AO138" s="4"/>
    </row>
    <row r="139" spans="1:41" ht="81.599999999999994" hidden="1" customHeight="1" x14ac:dyDescent="0.25">
      <c r="A139" s="13"/>
      <c r="B139" s="19">
        <v>400000000</v>
      </c>
      <c r="C139" s="19">
        <v>401000000</v>
      </c>
      <c r="D139" s="19">
        <v>401000000</v>
      </c>
      <c r="E139" s="19">
        <v>401000000</v>
      </c>
      <c r="F139" s="20">
        <v>401000007</v>
      </c>
      <c r="G139" s="16">
        <v>923</v>
      </c>
      <c r="H139" s="16">
        <v>5</v>
      </c>
      <c r="I139" s="20">
        <v>1</v>
      </c>
      <c r="J139" s="21" t="s">
        <v>1856</v>
      </c>
      <c r="K139" s="16">
        <v>400</v>
      </c>
      <c r="L139" s="16"/>
      <c r="M139" s="16">
        <v>923633002</v>
      </c>
      <c r="N139" s="20" t="s">
        <v>1850</v>
      </c>
      <c r="O139" s="16" t="s">
        <v>1860</v>
      </c>
      <c r="P139" s="16" t="s">
        <v>1859</v>
      </c>
      <c r="Q139" s="16" t="s">
        <v>1858</v>
      </c>
      <c r="R139" s="16" t="s">
        <v>1857</v>
      </c>
      <c r="S139" s="16">
        <v>400</v>
      </c>
      <c r="T139" s="17" t="s">
        <v>1861</v>
      </c>
      <c r="U139" s="29">
        <v>923</v>
      </c>
      <c r="V139" s="30">
        <v>401000007</v>
      </c>
      <c r="W139" s="31" t="s">
        <v>1860</v>
      </c>
      <c r="X139" s="32" t="s">
        <v>1859</v>
      </c>
      <c r="Y139" s="31" t="s">
        <v>1858</v>
      </c>
      <c r="Z139" s="31" t="s">
        <v>1857</v>
      </c>
      <c r="AA139" s="22">
        <v>5</v>
      </c>
      <c r="AB139" s="22">
        <v>1</v>
      </c>
      <c r="AC139" s="21" t="s">
        <v>1856</v>
      </c>
      <c r="AD139" s="29">
        <v>400</v>
      </c>
      <c r="AE139" s="23"/>
      <c r="AF139" s="24"/>
      <c r="AG139" s="25">
        <v>169278</v>
      </c>
      <c r="AH139" s="25">
        <v>87143.5</v>
      </c>
      <c r="AI139" s="26">
        <v>0</v>
      </c>
      <c r="AJ139" s="27"/>
      <c r="AK139" s="26">
        <v>0</v>
      </c>
      <c r="AL139" s="26">
        <v>0</v>
      </c>
      <c r="AM139" s="26">
        <v>0</v>
      </c>
      <c r="AN139" s="28">
        <v>600</v>
      </c>
      <c r="AO139" s="4"/>
    </row>
    <row r="140" spans="1:41" ht="54.6" hidden="1" customHeight="1" x14ac:dyDescent="0.25">
      <c r="A140" s="13"/>
      <c r="B140" s="19">
        <v>400000000</v>
      </c>
      <c r="C140" s="19">
        <v>401000000</v>
      </c>
      <c r="D140" s="19">
        <v>401000000</v>
      </c>
      <c r="E140" s="19">
        <v>401000000</v>
      </c>
      <c r="F140" s="20">
        <v>401000007</v>
      </c>
      <c r="G140" s="16">
        <v>923</v>
      </c>
      <c r="H140" s="16">
        <v>5</v>
      </c>
      <c r="I140" s="20">
        <v>1</v>
      </c>
      <c r="J140" s="21" t="s">
        <v>1851</v>
      </c>
      <c r="K140" s="16">
        <v>200</v>
      </c>
      <c r="L140" s="16"/>
      <c r="M140" s="16">
        <v>923186002</v>
      </c>
      <c r="N140" s="20" t="s">
        <v>1850</v>
      </c>
      <c r="O140" s="16" t="s">
        <v>1854</v>
      </c>
      <c r="P140" s="16" t="s">
        <v>1853</v>
      </c>
      <c r="Q140" s="16" t="s">
        <v>1852</v>
      </c>
      <c r="R140" s="16" t="s">
        <v>87</v>
      </c>
      <c r="S140" s="16">
        <v>200</v>
      </c>
      <c r="T140" s="17" t="s">
        <v>1855</v>
      </c>
      <c r="U140" s="29">
        <v>923</v>
      </c>
      <c r="V140" s="30">
        <v>401000007</v>
      </c>
      <c r="W140" s="31" t="s">
        <v>1854</v>
      </c>
      <c r="X140" s="32" t="s">
        <v>1853</v>
      </c>
      <c r="Y140" s="31" t="s">
        <v>1852</v>
      </c>
      <c r="Z140" s="31" t="s">
        <v>87</v>
      </c>
      <c r="AA140" s="22">
        <v>5</v>
      </c>
      <c r="AB140" s="22">
        <v>1</v>
      </c>
      <c r="AC140" s="21" t="s">
        <v>1851</v>
      </c>
      <c r="AD140" s="29">
        <v>200</v>
      </c>
      <c r="AE140" s="23"/>
      <c r="AF140" s="24"/>
      <c r="AG140" s="25">
        <v>4877.7</v>
      </c>
      <c r="AH140" s="25">
        <v>4877.7</v>
      </c>
      <c r="AI140" s="26">
        <v>0</v>
      </c>
      <c r="AJ140" s="27"/>
      <c r="AK140" s="26">
        <v>0</v>
      </c>
      <c r="AL140" s="26">
        <v>0</v>
      </c>
      <c r="AM140" s="26">
        <v>0</v>
      </c>
      <c r="AN140" s="28">
        <v>600</v>
      </c>
      <c r="AO140" s="4"/>
    </row>
    <row r="141" spans="1:41" ht="72.599999999999994" hidden="1" customHeight="1" x14ac:dyDescent="0.25">
      <c r="A141" s="13"/>
      <c r="B141" s="19">
        <v>400000000</v>
      </c>
      <c r="C141" s="19">
        <v>401000000</v>
      </c>
      <c r="D141" s="19">
        <v>401000000</v>
      </c>
      <c r="E141" s="19">
        <v>401000000</v>
      </c>
      <c r="F141" s="20">
        <v>401000007</v>
      </c>
      <c r="G141" s="16">
        <v>962</v>
      </c>
      <c r="H141" s="16">
        <v>5</v>
      </c>
      <c r="I141" s="20">
        <v>1</v>
      </c>
      <c r="J141" s="21" t="s">
        <v>1845</v>
      </c>
      <c r="K141" s="16">
        <v>200</v>
      </c>
      <c r="L141" s="16"/>
      <c r="M141" s="16">
        <v>962349001</v>
      </c>
      <c r="N141" s="20" t="s">
        <v>1850</v>
      </c>
      <c r="O141" s="16" t="s">
        <v>1848</v>
      </c>
      <c r="P141" s="16" t="s">
        <v>1847</v>
      </c>
      <c r="Q141" s="16" t="s">
        <v>1846</v>
      </c>
      <c r="R141" s="16" t="s">
        <v>241</v>
      </c>
      <c r="S141" s="16">
        <v>200</v>
      </c>
      <c r="T141" s="17" t="s">
        <v>1849</v>
      </c>
      <c r="U141" s="29">
        <v>962</v>
      </c>
      <c r="V141" s="30">
        <v>401000007</v>
      </c>
      <c r="W141" s="31" t="s">
        <v>1848</v>
      </c>
      <c r="X141" s="32" t="s">
        <v>1847</v>
      </c>
      <c r="Y141" s="31" t="s">
        <v>1846</v>
      </c>
      <c r="Z141" s="31" t="s">
        <v>241</v>
      </c>
      <c r="AA141" s="22">
        <v>5</v>
      </c>
      <c r="AB141" s="22">
        <v>1</v>
      </c>
      <c r="AC141" s="21" t="s">
        <v>1845</v>
      </c>
      <c r="AD141" s="29">
        <v>200</v>
      </c>
      <c r="AE141" s="23"/>
      <c r="AF141" s="24"/>
      <c r="AG141" s="25">
        <v>1032</v>
      </c>
      <c r="AH141" s="25">
        <v>1032</v>
      </c>
      <c r="AI141" s="26">
        <v>0</v>
      </c>
      <c r="AJ141" s="27"/>
      <c r="AK141" s="26">
        <v>0</v>
      </c>
      <c r="AL141" s="26">
        <v>0</v>
      </c>
      <c r="AM141" s="26">
        <v>0</v>
      </c>
      <c r="AN141" s="28">
        <v>600</v>
      </c>
      <c r="AO141" s="4"/>
    </row>
    <row r="142" spans="1:41" ht="36.6" hidden="1" customHeight="1" x14ac:dyDescent="0.25">
      <c r="A142" s="13"/>
      <c r="B142" s="71">
        <v>401000008</v>
      </c>
      <c r="C142" s="71"/>
      <c r="D142" s="71"/>
      <c r="E142" s="71"/>
      <c r="F142" s="71"/>
      <c r="G142" s="14">
        <v>942</v>
      </c>
      <c r="H142" s="72"/>
      <c r="I142" s="72"/>
      <c r="J142" s="72"/>
      <c r="K142" s="72"/>
      <c r="L142" s="72"/>
      <c r="M142" s="72"/>
      <c r="N142" s="15" t="s">
        <v>1843</v>
      </c>
      <c r="O142" s="16" t="s">
        <v>1841</v>
      </c>
      <c r="P142" s="16" t="s">
        <v>1785</v>
      </c>
      <c r="Q142" s="16" t="s">
        <v>1784</v>
      </c>
      <c r="R142" s="16" t="s">
        <v>1783</v>
      </c>
      <c r="S142" s="16">
        <v>0</v>
      </c>
      <c r="T142" s="17"/>
      <c r="U142" s="33" t="s">
        <v>19</v>
      </c>
      <c r="V142" s="34" t="s">
        <v>1844</v>
      </c>
      <c r="W142" s="35" t="s">
        <v>1843</v>
      </c>
      <c r="X142" s="19" t="s">
        <v>19</v>
      </c>
      <c r="Y142" s="35" t="s">
        <v>19</v>
      </c>
      <c r="Z142" s="35" t="s">
        <v>19</v>
      </c>
      <c r="AA142" s="36" t="s">
        <v>19</v>
      </c>
      <c r="AB142" s="36" t="s">
        <v>19</v>
      </c>
      <c r="AC142" s="37" t="s">
        <v>19</v>
      </c>
      <c r="AD142" s="33" t="s">
        <v>19</v>
      </c>
      <c r="AE142" s="73"/>
      <c r="AF142" s="73"/>
      <c r="AG142" s="38">
        <v>0</v>
      </c>
      <c r="AH142" s="38">
        <v>0</v>
      </c>
      <c r="AI142" s="18">
        <v>0</v>
      </c>
      <c r="AJ142" s="27"/>
      <c r="AK142" s="18">
        <v>0</v>
      </c>
      <c r="AL142" s="18">
        <v>0</v>
      </c>
      <c r="AM142" s="18">
        <v>0</v>
      </c>
      <c r="AN142" s="28" t="s">
        <v>19</v>
      </c>
      <c r="AO142" s="4"/>
    </row>
    <row r="143" spans="1:41" ht="54.6" hidden="1" customHeight="1" x14ac:dyDescent="0.25">
      <c r="A143" s="13"/>
      <c r="B143" s="19">
        <v>400000000</v>
      </c>
      <c r="C143" s="19">
        <v>401000000</v>
      </c>
      <c r="D143" s="19">
        <v>401000000</v>
      </c>
      <c r="E143" s="19">
        <v>401000000</v>
      </c>
      <c r="F143" s="20">
        <v>401000008</v>
      </c>
      <c r="G143" s="16">
        <v>942</v>
      </c>
      <c r="H143" s="16">
        <v>0</v>
      </c>
      <c r="I143" s="20">
        <v>0</v>
      </c>
      <c r="J143" s="21"/>
      <c r="K143" s="16">
        <v>0</v>
      </c>
      <c r="L143" s="16"/>
      <c r="M143" s="16">
        <v>942393100</v>
      </c>
      <c r="N143" s="20" t="s">
        <v>1843</v>
      </c>
      <c r="O143" s="16" t="s">
        <v>1841</v>
      </c>
      <c r="P143" s="16" t="s">
        <v>1785</v>
      </c>
      <c r="Q143" s="16" t="s">
        <v>1784</v>
      </c>
      <c r="R143" s="16" t="s">
        <v>1783</v>
      </c>
      <c r="S143" s="16">
        <v>0</v>
      </c>
      <c r="T143" s="17" t="s">
        <v>1842</v>
      </c>
      <c r="U143" s="29">
        <v>942</v>
      </c>
      <c r="V143" s="30">
        <v>401000008</v>
      </c>
      <c r="W143" s="31" t="s">
        <v>1841</v>
      </c>
      <c r="X143" s="32" t="s">
        <v>1785</v>
      </c>
      <c r="Y143" s="31" t="s">
        <v>1784</v>
      </c>
      <c r="Z143" s="31" t="s">
        <v>1783</v>
      </c>
      <c r="AA143" s="22">
        <v>0</v>
      </c>
      <c r="AB143" s="22">
        <v>0</v>
      </c>
      <c r="AC143" s="21" t="s">
        <v>19</v>
      </c>
      <c r="AD143" s="29">
        <v>0</v>
      </c>
      <c r="AE143" s="23"/>
      <c r="AF143" s="24"/>
      <c r="AG143" s="25">
        <v>0</v>
      </c>
      <c r="AH143" s="25">
        <v>0</v>
      </c>
      <c r="AI143" s="26">
        <v>0</v>
      </c>
      <c r="AJ143" s="27"/>
      <c r="AK143" s="26">
        <v>0</v>
      </c>
      <c r="AL143" s="26">
        <v>0</v>
      </c>
      <c r="AM143" s="26">
        <v>0</v>
      </c>
      <c r="AN143" s="28"/>
      <c r="AO143" s="4"/>
    </row>
    <row r="144" spans="1:41" ht="106.5" customHeight="1" x14ac:dyDescent="0.25">
      <c r="A144" s="13"/>
      <c r="B144" s="71">
        <v>401000010</v>
      </c>
      <c r="C144" s="71"/>
      <c r="D144" s="71"/>
      <c r="E144" s="71"/>
      <c r="F144" s="71"/>
      <c r="G144" s="14">
        <v>942</v>
      </c>
      <c r="H144" s="72"/>
      <c r="I144" s="72"/>
      <c r="J144" s="72"/>
      <c r="K144" s="72"/>
      <c r="L144" s="72"/>
      <c r="M144" s="72"/>
      <c r="N144" s="15" t="s">
        <v>1781</v>
      </c>
      <c r="O144" s="16" t="s">
        <v>1779</v>
      </c>
      <c r="P144" s="16" t="s">
        <v>1778</v>
      </c>
      <c r="Q144" s="16" t="s">
        <v>1777</v>
      </c>
      <c r="R144" s="16" t="s">
        <v>1776</v>
      </c>
      <c r="S144" s="16">
        <v>0</v>
      </c>
      <c r="T144" s="17"/>
      <c r="U144" s="33" t="s">
        <v>19</v>
      </c>
      <c r="V144" s="34" t="s">
        <v>1840</v>
      </c>
      <c r="W144" s="35" t="s">
        <v>1781</v>
      </c>
      <c r="X144" s="19" t="s">
        <v>19</v>
      </c>
      <c r="Y144" s="35" t="s">
        <v>19</v>
      </c>
      <c r="Z144" s="35" t="s">
        <v>19</v>
      </c>
      <c r="AA144" s="36" t="s">
        <v>19</v>
      </c>
      <c r="AB144" s="36" t="s">
        <v>19</v>
      </c>
      <c r="AC144" s="37" t="s">
        <v>19</v>
      </c>
      <c r="AD144" s="33" t="s">
        <v>19</v>
      </c>
      <c r="AE144" s="73"/>
      <c r="AF144" s="73"/>
      <c r="AG144" s="38">
        <v>606458.69999999995</v>
      </c>
      <c r="AH144" s="38">
        <v>557541.69999999995</v>
      </c>
      <c r="AI144" s="18">
        <v>385592.1</v>
      </c>
      <c r="AJ144" s="27"/>
      <c r="AK144" s="18">
        <v>400611</v>
      </c>
      <c r="AL144" s="18">
        <v>307161.5</v>
      </c>
      <c r="AM144" s="18">
        <v>312768.5</v>
      </c>
      <c r="AN144" s="28" t="s">
        <v>19</v>
      </c>
      <c r="AO144" s="4"/>
    </row>
    <row r="145" spans="1:41" ht="54.6" hidden="1" customHeight="1" x14ac:dyDescent="0.25">
      <c r="A145" s="13"/>
      <c r="B145" s="19">
        <v>400000000</v>
      </c>
      <c r="C145" s="19">
        <v>401000000</v>
      </c>
      <c r="D145" s="19">
        <v>401000000</v>
      </c>
      <c r="E145" s="19">
        <v>401000000</v>
      </c>
      <c r="F145" s="20">
        <v>401000010</v>
      </c>
      <c r="G145" s="16">
        <v>942</v>
      </c>
      <c r="H145" s="16">
        <v>0</v>
      </c>
      <c r="I145" s="20">
        <v>0</v>
      </c>
      <c r="J145" s="21"/>
      <c r="K145" s="16">
        <v>0</v>
      </c>
      <c r="L145" s="16"/>
      <c r="M145" s="16">
        <v>942558000</v>
      </c>
      <c r="N145" s="20" t="s">
        <v>1781</v>
      </c>
      <c r="O145" s="16" t="s">
        <v>1838</v>
      </c>
      <c r="P145" s="16" t="s">
        <v>1785</v>
      </c>
      <c r="Q145" s="16" t="s">
        <v>1837</v>
      </c>
      <c r="R145" s="16" t="s">
        <v>1783</v>
      </c>
      <c r="S145" s="16">
        <v>0</v>
      </c>
      <c r="T145" s="17" t="s">
        <v>1839</v>
      </c>
      <c r="U145" s="29">
        <v>942</v>
      </c>
      <c r="V145" s="30">
        <v>401000010</v>
      </c>
      <c r="W145" s="31" t="s">
        <v>1838</v>
      </c>
      <c r="X145" s="32" t="s">
        <v>1785</v>
      </c>
      <c r="Y145" s="31" t="s">
        <v>1837</v>
      </c>
      <c r="Z145" s="31" t="s">
        <v>1783</v>
      </c>
      <c r="AA145" s="22">
        <v>0</v>
      </c>
      <c r="AB145" s="22">
        <v>0</v>
      </c>
      <c r="AC145" s="21" t="s">
        <v>19</v>
      </c>
      <c r="AD145" s="29">
        <v>0</v>
      </c>
      <c r="AE145" s="23"/>
      <c r="AF145" s="24"/>
      <c r="AG145" s="25">
        <v>0</v>
      </c>
      <c r="AH145" s="25">
        <v>0</v>
      </c>
      <c r="AI145" s="26">
        <v>0</v>
      </c>
      <c r="AJ145" s="27"/>
      <c r="AK145" s="26">
        <v>0</v>
      </c>
      <c r="AL145" s="26">
        <v>0</v>
      </c>
      <c r="AM145" s="26">
        <v>0</v>
      </c>
      <c r="AN145" s="28"/>
      <c r="AO145" s="4"/>
    </row>
    <row r="146" spans="1:41" ht="54.6" hidden="1" customHeight="1" x14ac:dyDescent="0.25">
      <c r="A146" s="13"/>
      <c r="B146" s="19">
        <v>400000000</v>
      </c>
      <c r="C146" s="19">
        <v>401000000</v>
      </c>
      <c r="D146" s="19">
        <v>401000000</v>
      </c>
      <c r="E146" s="19">
        <v>401000000</v>
      </c>
      <c r="F146" s="20">
        <v>401000010</v>
      </c>
      <c r="G146" s="16">
        <v>942</v>
      </c>
      <c r="H146" s="16">
        <v>0</v>
      </c>
      <c r="I146" s="20">
        <v>0</v>
      </c>
      <c r="J146" s="21"/>
      <c r="K146" s="16">
        <v>0</v>
      </c>
      <c r="L146" s="16"/>
      <c r="M146" s="16">
        <v>942726000</v>
      </c>
      <c r="N146" s="20" t="s">
        <v>1781</v>
      </c>
      <c r="O146" s="16" t="s">
        <v>1835</v>
      </c>
      <c r="P146" s="16" t="s">
        <v>1785</v>
      </c>
      <c r="Q146" s="16" t="s">
        <v>1834</v>
      </c>
      <c r="R146" s="16" t="s">
        <v>1783</v>
      </c>
      <c r="S146" s="16">
        <v>0</v>
      </c>
      <c r="T146" s="17" t="s">
        <v>1836</v>
      </c>
      <c r="U146" s="29">
        <v>942</v>
      </c>
      <c r="V146" s="30">
        <v>401000010</v>
      </c>
      <c r="W146" s="31" t="s">
        <v>1835</v>
      </c>
      <c r="X146" s="32" t="s">
        <v>1785</v>
      </c>
      <c r="Y146" s="31" t="s">
        <v>1834</v>
      </c>
      <c r="Z146" s="31" t="s">
        <v>1783</v>
      </c>
      <c r="AA146" s="22">
        <v>0</v>
      </c>
      <c r="AB146" s="22">
        <v>0</v>
      </c>
      <c r="AC146" s="21" t="s">
        <v>19</v>
      </c>
      <c r="AD146" s="29">
        <v>0</v>
      </c>
      <c r="AE146" s="23"/>
      <c r="AF146" s="24"/>
      <c r="AG146" s="25">
        <v>0</v>
      </c>
      <c r="AH146" s="25">
        <v>0</v>
      </c>
      <c r="AI146" s="26">
        <v>0</v>
      </c>
      <c r="AJ146" s="27"/>
      <c r="AK146" s="26">
        <v>0</v>
      </c>
      <c r="AL146" s="26">
        <v>0</v>
      </c>
      <c r="AM146" s="26">
        <v>0</v>
      </c>
      <c r="AN146" s="28"/>
      <c r="AO146" s="4"/>
    </row>
    <row r="147" spans="1:41" ht="81.599999999999994" hidden="1" customHeight="1" x14ac:dyDescent="0.25">
      <c r="A147" s="13"/>
      <c r="B147" s="19">
        <v>400000000</v>
      </c>
      <c r="C147" s="19">
        <v>401000000</v>
      </c>
      <c r="D147" s="19">
        <v>401000000</v>
      </c>
      <c r="E147" s="19">
        <v>401000000</v>
      </c>
      <c r="F147" s="20">
        <v>401000010</v>
      </c>
      <c r="G147" s="16">
        <v>942</v>
      </c>
      <c r="H147" s="16">
        <v>0</v>
      </c>
      <c r="I147" s="20">
        <v>0</v>
      </c>
      <c r="J147" s="21"/>
      <c r="K147" s="16">
        <v>0</v>
      </c>
      <c r="L147" s="16"/>
      <c r="M147" s="16">
        <v>942739001</v>
      </c>
      <c r="N147" s="20" t="s">
        <v>1781</v>
      </c>
      <c r="O147" s="16" t="s">
        <v>1832</v>
      </c>
      <c r="P147" s="16" t="s">
        <v>1799</v>
      </c>
      <c r="Q147" s="16" t="s">
        <v>1798</v>
      </c>
      <c r="R147" s="16" t="s">
        <v>1797</v>
      </c>
      <c r="S147" s="16">
        <v>0</v>
      </c>
      <c r="T147" s="17" t="s">
        <v>1833</v>
      </c>
      <c r="U147" s="29">
        <v>942</v>
      </c>
      <c r="V147" s="30">
        <v>401000010</v>
      </c>
      <c r="W147" s="31" t="s">
        <v>1832</v>
      </c>
      <c r="X147" s="32" t="s">
        <v>1799</v>
      </c>
      <c r="Y147" s="31" t="s">
        <v>1798</v>
      </c>
      <c r="Z147" s="31" t="s">
        <v>1797</v>
      </c>
      <c r="AA147" s="22">
        <v>0</v>
      </c>
      <c r="AB147" s="22">
        <v>0</v>
      </c>
      <c r="AC147" s="21" t="s">
        <v>19</v>
      </c>
      <c r="AD147" s="29">
        <v>0</v>
      </c>
      <c r="AE147" s="23"/>
      <c r="AF147" s="24"/>
      <c r="AG147" s="25">
        <v>0</v>
      </c>
      <c r="AH147" s="25">
        <v>0</v>
      </c>
      <c r="AI147" s="26">
        <v>0</v>
      </c>
      <c r="AJ147" s="27"/>
      <c r="AK147" s="26">
        <v>0</v>
      </c>
      <c r="AL147" s="26">
        <v>0</v>
      </c>
      <c r="AM147" s="26">
        <v>0</v>
      </c>
      <c r="AN147" s="28"/>
      <c r="AO147" s="4"/>
    </row>
    <row r="148" spans="1:41" ht="54.6" hidden="1" customHeight="1" x14ac:dyDescent="0.25">
      <c r="A148" s="13"/>
      <c r="B148" s="19">
        <v>400000000</v>
      </c>
      <c r="C148" s="19">
        <v>401000000</v>
      </c>
      <c r="D148" s="19">
        <v>401000000</v>
      </c>
      <c r="E148" s="19">
        <v>401000000</v>
      </c>
      <c r="F148" s="20">
        <v>401000010</v>
      </c>
      <c r="G148" s="16">
        <v>942</v>
      </c>
      <c r="H148" s="16">
        <v>0</v>
      </c>
      <c r="I148" s="20">
        <v>0</v>
      </c>
      <c r="J148" s="21"/>
      <c r="K148" s="16">
        <v>0</v>
      </c>
      <c r="L148" s="16"/>
      <c r="M148" s="16">
        <v>942751001</v>
      </c>
      <c r="N148" s="20" t="s">
        <v>1781</v>
      </c>
      <c r="O148" s="16" t="s">
        <v>1830</v>
      </c>
      <c r="P148" s="16" t="s">
        <v>1785</v>
      </c>
      <c r="Q148" s="16" t="s">
        <v>1829</v>
      </c>
      <c r="R148" s="16" t="s">
        <v>1783</v>
      </c>
      <c r="S148" s="16">
        <v>0</v>
      </c>
      <c r="T148" s="17" t="s">
        <v>1831</v>
      </c>
      <c r="U148" s="29">
        <v>942</v>
      </c>
      <c r="V148" s="30">
        <v>401000010</v>
      </c>
      <c r="W148" s="31" t="s">
        <v>1830</v>
      </c>
      <c r="X148" s="32" t="s">
        <v>1785</v>
      </c>
      <c r="Y148" s="31" t="s">
        <v>1829</v>
      </c>
      <c r="Z148" s="31" t="s">
        <v>1783</v>
      </c>
      <c r="AA148" s="22">
        <v>0</v>
      </c>
      <c r="AB148" s="22">
        <v>0</v>
      </c>
      <c r="AC148" s="21" t="s">
        <v>19</v>
      </c>
      <c r="AD148" s="29">
        <v>0</v>
      </c>
      <c r="AE148" s="23"/>
      <c r="AF148" s="24"/>
      <c r="AG148" s="25">
        <v>0</v>
      </c>
      <c r="AH148" s="25">
        <v>0</v>
      </c>
      <c r="AI148" s="26">
        <v>0</v>
      </c>
      <c r="AJ148" s="27"/>
      <c r="AK148" s="26">
        <v>0</v>
      </c>
      <c r="AL148" s="26">
        <v>0</v>
      </c>
      <c r="AM148" s="26">
        <v>0</v>
      </c>
      <c r="AN148" s="28"/>
      <c r="AO148" s="4"/>
    </row>
    <row r="149" spans="1:41" ht="54.6" hidden="1" customHeight="1" x14ac:dyDescent="0.25">
      <c r="A149" s="13"/>
      <c r="B149" s="19">
        <v>400000000</v>
      </c>
      <c r="C149" s="19">
        <v>401000000</v>
      </c>
      <c r="D149" s="19">
        <v>401000000</v>
      </c>
      <c r="E149" s="19">
        <v>401000000</v>
      </c>
      <c r="F149" s="20">
        <v>401000010</v>
      </c>
      <c r="G149" s="16">
        <v>942</v>
      </c>
      <c r="H149" s="16">
        <v>4</v>
      </c>
      <c r="I149" s="20">
        <v>8</v>
      </c>
      <c r="J149" s="21" t="s">
        <v>1825</v>
      </c>
      <c r="K149" s="16">
        <v>800</v>
      </c>
      <c r="L149" s="16"/>
      <c r="M149" s="16">
        <v>942304001</v>
      </c>
      <c r="N149" s="20" t="s">
        <v>1781</v>
      </c>
      <c r="O149" s="16" t="s">
        <v>1827</v>
      </c>
      <c r="P149" s="16" t="s">
        <v>1785</v>
      </c>
      <c r="Q149" s="16" t="s">
        <v>1826</v>
      </c>
      <c r="R149" s="16" t="s">
        <v>1783</v>
      </c>
      <c r="S149" s="16">
        <v>800</v>
      </c>
      <c r="T149" s="17" t="s">
        <v>1828</v>
      </c>
      <c r="U149" s="29">
        <v>942</v>
      </c>
      <c r="V149" s="30">
        <v>401000010</v>
      </c>
      <c r="W149" s="31" t="s">
        <v>1827</v>
      </c>
      <c r="X149" s="32" t="s">
        <v>1785</v>
      </c>
      <c r="Y149" s="31" t="s">
        <v>1826</v>
      </c>
      <c r="Z149" s="31" t="s">
        <v>1783</v>
      </c>
      <c r="AA149" s="22">
        <v>4</v>
      </c>
      <c r="AB149" s="22">
        <v>8</v>
      </c>
      <c r="AC149" s="21" t="s">
        <v>1825</v>
      </c>
      <c r="AD149" s="29">
        <v>800</v>
      </c>
      <c r="AE149" s="23"/>
      <c r="AF149" s="24"/>
      <c r="AG149" s="25">
        <v>26180.799999999999</v>
      </c>
      <c r="AH149" s="25">
        <v>24920.5</v>
      </c>
      <c r="AI149" s="26">
        <v>10599.2</v>
      </c>
      <c r="AJ149" s="27"/>
      <c r="AK149" s="26">
        <v>0</v>
      </c>
      <c r="AL149" s="26">
        <v>0</v>
      </c>
      <c r="AM149" s="26">
        <v>0</v>
      </c>
      <c r="AN149" s="28">
        <v>600</v>
      </c>
      <c r="AO149" s="4"/>
    </row>
    <row r="150" spans="1:41" ht="81.599999999999994" hidden="1" customHeight="1" x14ac:dyDescent="0.25">
      <c r="A150" s="13"/>
      <c r="B150" s="19">
        <v>400000000</v>
      </c>
      <c r="C150" s="19">
        <v>401000000</v>
      </c>
      <c r="D150" s="19">
        <v>401000000</v>
      </c>
      <c r="E150" s="19">
        <v>401000000</v>
      </c>
      <c r="F150" s="20">
        <v>401000010</v>
      </c>
      <c r="G150" s="16">
        <v>942</v>
      </c>
      <c r="H150" s="16">
        <v>4</v>
      </c>
      <c r="I150" s="20">
        <v>8</v>
      </c>
      <c r="J150" s="21" t="s">
        <v>1819</v>
      </c>
      <c r="K150" s="16">
        <v>800</v>
      </c>
      <c r="L150" s="16"/>
      <c r="M150" s="16">
        <v>942145003</v>
      </c>
      <c r="N150" s="20" t="s">
        <v>1781</v>
      </c>
      <c r="O150" s="16" t="s">
        <v>1823</v>
      </c>
      <c r="P150" s="16" t="s">
        <v>1822</v>
      </c>
      <c r="Q150" s="16" t="s">
        <v>1821</v>
      </c>
      <c r="R150" s="16" t="s">
        <v>1820</v>
      </c>
      <c r="S150" s="16">
        <v>800</v>
      </c>
      <c r="T150" s="17" t="s">
        <v>1824</v>
      </c>
      <c r="U150" s="29">
        <v>942</v>
      </c>
      <c r="V150" s="30">
        <v>401000010</v>
      </c>
      <c r="W150" s="31" t="s">
        <v>1823</v>
      </c>
      <c r="X150" s="32" t="s">
        <v>1822</v>
      </c>
      <c r="Y150" s="31" t="s">
        <v>1821</v>
      </c>
      <c r="Z150" s="31" t="s">
        <v>1820</v>
      </c>
      <c r="AA150" s="22">
        <v>4</v>
      </c>
      <c r="AB150" s="22">
        <v>8</v>
      </c>
      <c r="AC150" s="21" t="s">
        <v>1819</v>
      </c>
      <c r="AD150" s="29">
        <v>800</v>
      </c>
      <c r="AE150" s="23"/>
      <c r="AF150" s="24"/>
      <c r="AG150" s="25">
        <v>346978.1</v>
      </c>
      <c r="AH150" s="25">
        <v>346978.1</v>
      </c>
      <c r="AI150" s="26">
        <v>105659.3</v>
      </c>
      <c r="AJ150" s="27"/>
      <c r="AK150" s="26">
        <v>0</v>
      </c>
      <c r="AL150" s="26">
        <v>0</v>
      </c>
      <c r="AM150" s="26">
        <v>0</v>
      </c>
      <c r="AN150" s="28">
        <v>600</v>
      </c>
      <c r="AO150" s="4"/>
    </row>
    <row r="151" spans="1:41" ht="313.5" customHeight="1" x14ac:dyDescent="0.25">
      <c r="A151" s="13"/>
      <c r="B151" s="19">
        <v>400000000</v>
      </c>
      <c r="C151" s="19">
        <v>401000000</v>
      </c>
      <c r="D151" s="19">
        <v>401000000</v>
      </c>
      <c r="E151" s="19">
        <v>401000000</v>
      </c>
      <c r="F151" s="20">
        <v>401000010</v>
      </c>
      <c r="G151" s="16">
        <v>942</v>
      </c>
      <c r="H151" s="16">
        <v>4</v>
      </c>
      <c r="I151" s="20">
        <v>8</v>
      </c>
      <c r="J151" s="21" t="s">
        <v>1812</v>
      </c>
      <c r="K151" s="16">
        <v>100</v>
      </c>
      <c r="L151" s="16"/>
      <c r="M151" s="16">
        <v>942307001</v>
      </c>
      <c r="N151" s="20" t="s">
        <v>1781</v>
      </c>
      <c r="O151" s="16" t="s">
        <v>1811</v>
      </c>
      <c r="P151" s="16" t="s">
        <v>1817</v>
      </c>
      <c r="Q151" s="16" t="s">
        <v>1816</v>
      </c>
      <c r="R151" s="16" t="s">
        <v>1815</v>
      </c>
      <c r="S151" s="16">
        <v>100</v>
      </c>
      <c r="T151" s="17" t="s">
        <v>1818</v>
      </c>
      <c r="U151" s="29">
        <v>942</v>
      </c>
      <c r="V151" s="30">
        <v>401000010</v>
      </c>
      <c r="W151" s="31" t="s">
        <v>1811</v>
      </c>
      <c r="X151" s="32" t="s">
        <v>1817</v>
      </c>
      <c r="Y151" s="31" t="s">
        <v>1816</v>
      </c>
      <c r="Z151" s="31" t="s">
        <v>1815</v>
      </c>
      <c r="AA151" s="22">
        <v>4</v>
      </c>
      <c r="AB151" s="22">
        <v>8</v>
      </c>
      <c r="AC151" s="21" t="s">
        <v>1812</v>
      </c>
      <c r="AD151" s="29">
        <v>100</v>
      </c>
      <c r="AE151" s="23"/>
      <c r="AF151" s="24"/>
      <c r="AG151" s="25">
        <v>20264.3</v>
      </c>
      <c r="AH151" s="25">
        <v>20046.7</v>
      </c>
      <c r="AI151" s="26">
        <v>20194.400000000001</v>
      </c>
      <c r="AJ151" s="27"/>
      <c r="AK151" s="26">
        <v>20194.400000000001</v>
      </c>
      <c r="AL151" s="26">
        <v>20194.400000000001</v>
      </c>
      <c r="AM151" s="26">
        <v>20194.400000000001</v>
      </c>
      <c r="AN151" s="28">
        <v>600</v>
      </c>
      <c r="AO151" s="4"/>
    </row>
    <row r="152" spans="1:41" ht="185.25" customHeight="1" x14ac:dyDescent="0.25">
      <c r="A152" s="13"/>
      <c r="B152" s="19">
        <v>400000000</v>
      </c>
      <c r="C152" s="19">
        <v>401000000</v>
      </c>
      <c r="D152" s="19">
        <v>401000000</v>
      </c>
      <c r="E152" s="19">
        <v>401000000</v>
      </c>
      <c r="F152" s="20">
        <v>401000010</v>
      </c>
      <c r="G152" s="16">
        <v>942</v>
      </c>
      <c r="H152" s="16">
        <v>4</v>
      </c>
      <c r="I152" s="20">
        <v>8</v>
      </c>
      <c r="J152" s="21" t="s">
        <v>1812</v>
      </c>
      <c r="K152" s="16">
        <v>200</v>
      </c>
      <c r="L152" s="16"/>
      <c r="M152" s="16">
        <v>942307002</v>
      </c>
      <c r="N152" s="20" t="s">
        <v>1781</v>
      </c>
      <c r="O152" s="16" t="s">
        <v>1811</v>
      </c>
      <c r="P152" s="16" t="s">
        <v>1810</v>
      </c>
      <c r="Q152" s="16" t="s">
        <v>1809</v>
      </c>
      <c r="R152" s="16" t="s">
        <v>1808</v>
      </c>
      <c r="S152" s="16">
        <v>200</v>
      </c>
      <c r="T152" s="17" t="s">
        <v>1807</v>
      </c>
      <c r="U152" s="29">
        <v>942</v>
      </c>
      <c r="V152" s="30">
        <v>401000010</v>
      </c>
      <c r="W152" s="31" t="s">
        <v>1811</v>
      </c>
      <c r="X152" s="32" t="s">
        <v>1810</v>
      </c>
      <c r="Y152" s="31" t="s">
        <v>1809</v>
      </c>
      <c r="Z152" s="31" t="s">
        <v>1808</v>
      </c>
      <c r="AA152" s="22">
        <v>4</v>
      </c>
      <c r="AB152" s="22">
        <v>8</v>
      </c>
      <c r="AC152" s="21" t="s">
        <v>1812</v>
      </c>
      <c r="AD152" s="29">
        <v>200</v>
      </c>
      <c r="AE152" s="23"/>
      <c r="AF152" s="24"/>
      <c r="AG152" s="25">
        <v>785.1</v>
      </c>
      <c r="AH152" s="25">
        <v>717.9</v>
      </c>
      <c r="AI152" s="26">
        <v>917.9</v>
      </c>
      <c r="AJ152" s="27"/>
      <c r="AK152" s="26">
        <v>902.8</v>
      </c>
      <c r="AL152" s="26">
        <v>902.8</v>
      </c>
      <c r="AM152" s="26">
        <v>902.8</v>
      </c>
      <c r="AN152" s="28">
        <v>600</v>
      </c>
      <c r="AO152" s="4"/>
    </row>
    <row r="153" spans="1:41" ht="63.6" hidden="1" customHeight="1" x14ac:dyDescent="0.25">
      <c r="A153" s="13"/>
      <c r="B153" s="19">
        <v>400000000</v>
      </c>
      <c r="C153" s="19">
        <v>401000000</v>
      </c>
      <c r="D153" s="19">
        <v>401000000</v>
      </c>
      <c r="E153" s="19">
        <v>401000000</v>
      </c>
      <c r="F153" s="20">
        <v>401000010</v>
      </c>
      <c r="G153" s="16">
        <v>942</v>
      </c>
      <c r="H153" s="16">
        <v>4</v>
      </c>
      <c r="I153" s="20">
        <v>8</v>
      </c>
      <c r="J153" s="21" t="s">
        <v>1812</v>
      </c>
      <c r="K153" s="16">
        <v>300</v>
      </c>
      <c r="L153" s="16"/>
      <c r="M153" s="16">
        <v>942307004</v>
      </c>
      <c r="N153" s="20" t="s">
        <v>1781</v>
      </c>
      <c r="O153" s="16" t="s">
        <v>1811</v>
      </c>
      <c r="P153" s="16" t="s">
        <v>1810</v>
      </c>
      <c r="Q153" s="16" t="s">
        <v>1813</v>
      </c>
      <c r="R153" s="16" t="s">
        <v>1808</v>
      </c>
      <c r="S153" s="16">
        <v>300</v>
      </c>
      <c r="T153" s="17" t="s">
        <v>1814</v>
      </c>
      <c r="U153" s="29">
        <v>942</v>
      </c>
      <c r="V153" s="30">
        <v>401000010</v>
      </c>
      <c r="W153" s="31" t="s">
        <v>1811</v>
      </c>
      <c r="X153" s="32" t="s">
        <v>1810</v>
      </c>
      <c r="Y153" s="31" t="s">
        <v>1813</v>
      </c>
      <c r="Z153" s="31" t="s">
        <v>1808</v>
      </c>
      <c r="AA153" s="22">
        <v>4</v>
      </c>
      <c r="AB153" s="22">
        <v>8</v>
      </c>
      <c r="AC153" s="21" t="s">
        <v>1812</v>
      </c>
      <c r="AD153" s="29">
        <v>300</v>
      </c>
      <c r="AE153" s="23"/>
      <c r="AF153" s="24"/>
      <c r="AG153" s="25">
        <v>66.8</v>
      </c>
      <c r="AH153" s="25">
        <v>66.8</v>
      </c>
      <c r="AI153" s="26">
        <v>0</v>
      </c>
      <c r="AJ153" s="27"/>
      <c r="AK153" s="26">
        <v>0</v>
      </c>
      <c r="AL153" s="26">
        <v>0</v>
      </c>
      <c r="AM153" s="26">
        <v>0</v>
      </c>
      <c r="AN153" s="28">
        <v>600</v>
      </c>
      <c r="AO153" s="4"/>
    </row>
    <row r="154" spans="1:41" ht="63.6" hidden="1" customHeight="1" x14ac:dyDescent="0.25">
      <c r="A154" s="13"/>
      <c r="B154" s="19">
        <v>400000000</v>
      </c>
      <c r="C154" s="19">
        <v>401000000</v>
      </c>
      <c r="D154" s="19">
        <v>401000000</v>
      </c>
      <c r="E154" s="19">
        <v>401000000</v>
      </c>
      <c r="F154" s="20">
        <v>401000010</v>
      </c>
      <c r="G154" s="16">
        <v>942</v>
      </c>
      <c r="H154" s="16">
        <v>4</v>
      </c>
      <c r="I154" s="20">
        <v>8</v>
      </c>
      <c r="J154" s="21" t="s">
        <v>1812</v>
      </c>
      <c r="K154" s="16">
        <v>800</v>
      </c>
      <c r="L154" s="16"/>
      <c r="M154" s="16">
        <v>942307003</v>
      </c>
      <c r="N154" s="20" t="s">
        <v>1781</v>
      </c>
      <c r="O154" s="16" t="s">
        <v>1811</v>
      </c>
      <c r="P154" s="16" t="s">
        <v>1810</v>
      </c>
      <c r="Q154" s="16" t="s">
        <v>1809</v>
      </c>
      <c r="R154" s="16" t="s">
        <v>1808</v>
      </c>
      <c r="S154" s="16">
        <v>800</v>
      </c>
      <c r="T154" s="17" t="s">
        <v>1807</v>
      </c>
      <c r="U154" s="67">
        <v>942</v>
      </c>
      <c r="V154" s="68">
        <v>401000010</v>
      </c>
      <c r="W154" s="69" t="s">
        <v>1811</v>
      </c>
      <c r="X154" s="70" t="s">
        <v>1810</v>
      </c>
      <c r="Y154" s="69" t="s">
        <v>1809</v>
      </c>
      <c r="Z154" s="69" t="s">
        <v>1808</v>
      </c>
      <c r="AA154" s="22">
        <v>4</v>
      </c>
      <c r="AB154" s="22">
        <v>8</v>
      </c>
      <c r="AC154" s="21" t="s">
        <v>1812</v>
      </c>
      <c r="AD154" s="29">
        <v>800</v>
      </c>
      <c r="AE154" s="23"/>
      <c r="AF154" s="24"/>
      <c r="AG154" s="25">
        <v>25</v>
      </c>
      <c r="AH154" s="25">
        <v>25</v>
      </c>
      <c r="AI154" s="26">
        <v>25</v>
      </c>
      <c r="AJ154" s="27"/>
      <c r="AK154" s="26">
        <v>0</v>
      </c>
      <c r="AL154" s="26">
        <v>0</v>
      </c>
      <c r="AM154" s="26">
        <v>0</v>
      </c>
      <c r="AN154" s="28">
        <v>600</v>
      </c>
      <c r="AO154" s="4"/>
    </row>
    <row r="155" spans="1:41" ht="63.6" hidden="1" customHeight="1" x14ac:dyDescent="0.25">
      <c r="A155" s="13"/>
      <c r="B155" s="19">
        <v>400000000</v>
      </c>
      <c r="C155" s="19">
        <v>401000000</v>
      </c>
      <c r="D155" s="19">
        <v>401000000</v>
      </c>
      <c r="E155" s="19">
        <v>401000000</v>
      </c>
      <c r="F155" s="20">
        <v>401000010</v>
      </c>
      <c r="G155" s="16">
        <v>942</v>
      </c>
      <c r="H155" s="16">
        <v>4</v>
      </c>
      <c r="I155" s="20">
        <v>8</v>
      </c>
      <c r="J155" s="21" t="s">
        <v>1806</v>
      </c>
      <c r="K155" s="16">
        <v>800</v>
      </c>
      <c r="L155" s="16"/>
      <c r="M155" s="16">
        <v>942307003</v>
      </c>
      <c r="N155" s="20" t="s">
        <v>1781</v>
      </c>
      <c r="O155" s="16" t="s">
        <v>1811</v>
      </c>
      <c r="P155" s="16" t="s">
        <v>1810</v>
      </c>
      <c r="Q155" s="16" t="s">
        <v>1809</v>
      </c>
      <c r="R155" s="16" t="s">
        <v>1808</v>
      </c>
      <c r="S155" s="16">
        <v>800</v>
      </c>
      <c r="T155" s="17" t="s">
        <v>1807</v>
      </c>
      <c r="U155" s="67"/>
      <c r="V155" s="68"/>
      <c r="W155" s="69"/>
      <c r="X155" s="70"/>
      <c r="Y155" s="69"/>
      <c r="Z155" s="69"/>
      <c r="AA155" s="22">
        <v>4</v>
      </c>
      <c r="AB155" s="22">
        <v>8</v>
      </c>
      <c r="AC155" s="21" t="s">
        <v>1806</v>
      </c>
      <c r="AD155" s="29">
        <v>800</v>
      </c>
      <c r="AE155" s="23"/>
      <c r="AF155" s="24"/>
      <c r="AG155" s="25">
        <v>1280.2</v>
      </c>
      <c r="AH155" s="25">
        <v>1280.0999999999999</v>
      </c>
      <c r="AI155" s="26">
        <v>0</v>
      </c>
      <c r="AJ155" s="27"/>
      <c r="AK155" s="26">
        <v>0</v>
      </c>
      <c r="AL155" s="26">
        <v>0</v>
      </c>
      <c r="AM155" s="26">
        <v>0</v>
      </c>
      <c r="AN155" s="28">
        <v>600</v>
      </c>
      <c r="AO155" s="4"/>
    </row>
    <row r="156" spans="1:41" ht="325.89999999999998" customHeight="1" x14ac:dyDescent="0.25">
      <c r="A156" s="13"/>
      <c r="B156" s="19">
        <v>400000000</v>
      </c>
      <c r="C156" s="19">
        <v>401000000</v>
      </c>
      <c r="D156" s="19">
        <v>401000000</v>
      </c>
      <c r="E156" s="19">
        <v>401000000</v>
      </c>
      <c r="F156" s="20">
        <v>401000010</v>
      </c>
      <c r="G156" s="16">
        <v>942</v>
      </c>
      <c r="H156" s="16">
        <v>4</v>
      </c>
      <c r="I156" s="20">
        <v>8</v>
      </c>
      <c r="J156" s="21" t="s">
        <v>1801</v>
      </c>
      <c r="K156" s="16">
        <v>100</v>
      </c>
      <c r="L156" s="16"/>
      <c r="M156" s="16">
        <v>942306001</v>
      </c>
      <c r="N156" s="20" t="s">
        <v>1781</v>
      </c>
      <c r="O156" s="16" t="s">
        <v>1800</v>
      </c>
      <c r="P156" s="16" t="s">
        <v>1804</v>
      </c>
      <c r="Q156" s="16" t="s">
        <v>1803</v>
      </c>
      <c r="R156" s="16" t="s">
        <v>1802</v>
      </c>
      <c r="S156" s="16">
        <v>100</v>
      </c>
      <c r="T156" s="17" t="s">
        <v>1805</v>
      </c>
      <c r="U156" s="29">
        <v>942</v>
      </c>
      <c r="V156" s="30">
        <v>401000010</v>
      </c>
      <c r="W156" s="31" t="s">
        <v>1800</v>
      </c>
      <c r="X156" s="32" t="s">
        <v>1804</v>
      </c>
      <c r="Y156" s="31" t="s">
        <v>1803</v>
      </c>
      <c r="Z156" s="31" t="s">
        <v>1802</v>
      </c>
      <c r="AA156" s="22">
        <v>4</v>
      </c>
      <c r="AB156" s="22">
        <v>8</v>
      </c>
      <c r="AC156" s="21" t="s">
        <v>1801</v>
      </c>
      <c r="AD156" s="29">
        <v>100</v>
      </c>
      <c r="AE156" s="23"/>
      <c r="AF156" s="24"/>
      <c r="AG156" s="25">
        <v>5436.4</v>
      </c>
      <c r="AH156" s="25">
        <v>5418.1</v>
      </c>
      <c r="AI156" s="26">
        <v>6425.2</v>
      </c>
      <c r="AJ156" s="27"/>
      <c r="AK156" s="26">
        <v>6425.3</v>
      </c>
      <c r="AL156" s="26">
        <v>6425.3</v>
      </c>
      <c r="AM156" s="26">
        <v>6425.3</v>
      </c>
      <c r="AN156" s="28">
        <v>600</v>
      </c>
      <c r="AO156" s="4"/>
    </row>
    <row r="157" spans="1:41" ht="81.599999999999994" customHeight="1" x14ac:dyDescent="0.25">
      <c r="A157" s="13"/>
      <c r="B157" s="19">
        <v>400000000</v>
      </c>
      <c r="C157" s="19">
        <v>401000000</v>
      </c>
      <c r="D157" s="19">
        <v>401000000</v>
      </c>
      <c r="E157" s="19">
        <v>401000000</v>
      </c>
      <c r="F157" s="20">
        <v>401000010</v>
      </c>
      <c r="G157" s="16">
        <v>942</v>
      </c>
      <c r="H157" s="16">
        <v>4</v>
      </c>
      <c r="I157" s="20">
        <v>8</v>
      </c>
      <c r="J157" s="21" t="s">
        <v>1801</v>
      </c>
      <c r="K157" s="16">
        <v>200</v>
      </c>
      <c r="L157" s="16"/>
      <c r="M157" s="16">
        <v>942306002</v>
      </c>
      <c r="N157" s="20" t="s">
        <v>1781</v>
      </c>
      <c r="O157" s="16" t="s">
        <v>1800</v>
      </c>
      <c r="P157" s="16" t="s">
        <v>1799</v>
      </c>
      <c r="Q157" s="16" t="s">
        <v>1798</v>
      </c>
      <c r="R157" s="16" t="s">
        <v>1797</v>
      </c>
      <c r="S157" s="16">
        <v>200</v>
      </c>
      <c r="T157" s="17" t="s">
        <v>1796</v>
      </c>
      <c r="U157" s="67">
        <v>942</v>
      </c>
      <c r="V157" s="68">
        <v>401000010</v>
      </c>
      <c r="W157" s="69" t="s">
        <v>1800</v>
      </c>
      <c r="X157" s="70" t="s">
        <v>1799</v>
      </c>
      <c r="Y157" s="69" t="s">
        <v>1798</v>
      </c>
      <c r="Z157" s="69" t="s">
        <v>1797</v>
      </c>
      <c r="AA157" s="22">
        <v>4</v>
      </c>
      <c r="AB157" s="22">
        <v>8</v>
      </c>
      <c r="AC157" s="21" t="s">
        <v>1801</v>
      </c>
      <c r="AD157" s="29">
        <v>200</v>
      </c>
      <c r="AE157" s="23"/>
      <c r="AF157" s="24"/>
      <c r="AG157" s="25">
        <v>4771.1000000000004</v>
      </c>
      <c r="AH157" s="25">
        <v>2434.6999999999998</v>
      </c>
      <c r="AI157" s="26">
        <v>13695.8</v>
      </c>
      <c r="AJ157" s="27"/>
      <c r="AK157" s="26">
        <v>2891.5</v>
      </c>
      <c r="AL157" s="26">
        <v>2891.5</v>
      </c>
      <c r="AM157" s="26">
        <v>2891.5</v>
      </c>
      <c r="AN157" s="28">
        <v>600</v>
      </c>
      <c r="AO157" s="4"/>
    </row>
    <row r="158" spans="1:41" ht="81.599999999999994" customHeight="1" x14ac:dyDescent="0.25">
      <c r="A158" s="13"/>
      <c r="B158" s="19">
        <v>400000000</v>
      </c>
      <c r="C158" s="19">
        <v>401000000</v>
      </c>
      <c r="D158" s="19">
        <v>401000000</v>
      </c>
      <c r="E158" s="19">
        <v>401000000</v>
      </c>
      <c r="F158" s="20">
        <v>401000010</v>
      </c>
      <c r="G158" s="16">
        <v>942</v>
      </c>
      <c r="H158" s="16">
        <v>4</v>
      </c>
      <c r="I158" s="20">
        <v>8</v>
      </c>
      <c r="J158" s="21" t="s">
        <v>1801</v>
      </c>
      <c r="K158" s="16">
        <v>800</v>
      </c>
      <c r="L158" s="16"/>
      <c r="M158" s="16">
        <v>942306003</v>
      </c>
      <c r="N158" s="20" t="s">
        <v>1781</v>
      </c>
      <c r="O158" s="16" t="s">
        <v>1800</v>
      </c>
      <c r="P158" s="16" t="s">
        <v>1799</v>
      </c>
      <c r="Q158" s="16" t="s">
        <v>1798</v>
      </c>
      <c r="R158" s="16" t="s">
        <v>1797</v>
      </c>
      <c r="S158" s="16">
        <v>800</v>
      </c>
      <c r="T158" s="17" t="s">
        <v>1796</v>
      </c>
      <c r="U158" s="67"/>
      <c r="V158" s="68"/>
      <c r="W158" s="69"/>
      <c r="X158" s="70"/>
      <c r="Y158" s="69"/>
      <c r="Z158" s="69"/>
      <c r="AA158" s="22">
        <v>4</v>
      </c>
      <c r="AB158" s="22">
        <v>8</v>
      </c>
      <c r="AC158" s="21" t="s">
        <v>1801</v>
      </c>
      <c r="AD158" s="29">
        <v>800</v>
      </c>
      <c r="AE158" s="23"/>
      <c r="AF158" s="24"/>
      <c r="AG158" s="25">
        <v>162.4</v>
      </c>
      <c r="AH158" s="25">
        <v>88.2</v>
      </c>
      <c r="AI158" s="26">
        <v>14.9</v>
      </c>
      <c r="AJ158" s="27"/>
      <c r="AK158" s="26">
        <v>12.6</v>
      </c>
      <c r="AL158" s="26">
        <v>12.6</v>
      </c>
      <c r="AM158" s="26">
        <v>12.6</v>
      </c>
      <c r="AN158" s="28">
        <v>600</v>
      </c>
      <c r="AO158" s="4"/>
    </row>
    <row r="159" spans="1:41" ht="111.75" customHeight="1" x14ac:dyDescent="0.25">
      <c r="A159" s="13"/>
      <c r="B159" s="19">
        <v>400000000</v>
      </c>
      <c r="C159" s="19">
        <v>401000000</v>
      </c>
      <c r="D159" s="19">
        <v>401000000</v>
      </c>
      <c r="E159" s="19">
        <v>401000000</v>
      </c>
      <c r="F159" s="20">
        <v>401000010</v>
      </c>
      <c r="G159" s="16">
        <v>942</v>
      </c>
      <c r="H159" s="16">
        <v>4</v>
      </c>
      <c r="I159" s="20">
        <v>8</v>
      </c>
      <c r="J159" s="21" t="s">
        <v>1795</v>
      </c>
      <c r="K159" s="16">
        <v>200</v>
      </c>
      <c r="L159" s="16"/>
      <c r="M159" s="16">
        <v>942306002</v>
      </c>
      <c r="N159" s="20" t="s">
        <v>1781</v>
      </c>
      <c r="O159" s="16" t="s">
        <v>1800</v>
      </c>
      <c r="P159" s="16" t="s">
        <v>1799</v>
      </c>
      <c r="Q159" s="16" t="s">
        <v>1798</v>
      </c>
      <c r="R159" s="16" t="s">
        <v>1797</v>
      </c>
      <c r="S159" s="16">
        <v>200</v>
      </c>
      <c r="T159" s="17" t="s">
        <v>1796</v>
      </c>
      <c r="U159" s="67"/>
      <c r="V159" s="68"/>
      <c r="W159" s="69"/>
      <c r="X159" s="70"/>
      <c r="Y159" s="69"/>
      <c r="Z159" s="69"/>
      <c r="AA159" s="22">
        <v>4</v>
      </c>
      <c r="AB159" s="22">
        <v>8</v>
      </c>
      <c r="AC159" s="21" t="s">
        <v>1795</v>
      </c>
      <c r="AD159" s="29">
        <v>200</v>
      </c>
      <c r="AE159" s="23"/>
      <c r="AF159" s="24"/>
      <c r="AG159" s="25">
        <v>0</v>
      </c>
      <c r="AH159" s="25">
        <v>0</v>
      </c>
      <c r="AI159" s="26">
        <v>0</v>
      </c>
      <c r="AJ159" s="27"/>
      <c r="AK159" s="26">
        <v>10025.9</v>
      </c>
      <c r="AL159" s="26">
        <v>10025.9</v>
      </c>
      <c r="AM159" s="26">
        <v>10025.9</v>
      </c>
      <c r="AN159" s="28">
        <v>600</v>
      </c>
      <c r="AO159" s="4"/>
    </row>
    <row r="160" spans="1:41" ht="114.6" customHeight="1" x14ac:dyDescent="0.25">
      <c r="A160" s="13"/>
      <c r="B160" s="19">
        <v>400000000</v>
      </c>
      <c r="C160" s="19">
        <v>401000000</v>
      </c>
      <c r="D160" s="19">
        <v>401000000</v>
      </c>
      <c r="E160" s="19">
        <v>401000000</v>
      </c>
      <c r="F160" s="20">
        <v>401000010</v>
      </c>
      <c r="G160" s="16">
        <v>942</v>
      </c>
      <c r="H160" s="16">
        <v>4</v>
      </c>
      <c r="I160" s="20">
        <v>8</v>
      </c>
      <c r="J160" s="21" t="s">
        <v>1792</v>
      </c>
      <c r="K160" s="16">
        <v>200</v>
      </c>
      <c r="L160" s="16"/>
      <c r="M160" s="16">
        <v>942577001</v>
      </c>
      <c r="N160" s="20" t="s">
        <v>1781</v>
      </c>
      <c r="O160" s="16" t="s">
        <v>1793</v>
      </c>
      <c r="P160" s="16" t="s">
        <v>1778</v>
      </c>
      <c r="Q160" s="16" t="s">
        <v>1777</v>
      </c>
      <c r="R160" s="16" t="s">
        <v>1776</v>
      </c>
      <c r="S160" s="16">
        <v>200</v>
      </c>
      <c r="T160" s="17" t="s">
        <v>1794</v>
      </c>
      <c r="U160" s="29">
        <v>942</v>
      </c>
      <c r="V160" s="30">
        <v>401000010</v>
      </c>
      <c r="W160" s="31" t="s">
        <v>1793</v>
      </c>
      <c r="X160" s="32" t="s">
        <v>1778</v>
      </c>
      <c r="Y160" s="31" t="s">
        <v>1777</v>
      </c>
      <c r="Z160" s="31" t="s">
        <v>1776</v>
      </c>
      <c r="AA160" s="22">
        <v>4</v>
      </c>
      <c r="AB160" s="22">
        <v>8</v>
      </c>
      <c r="AC160" s="21" t="s">
        <v>1792</v>
      </c>
      <c r="AD160" s="29">
        <v>200</v>
      </c>
      <c r="AE160" s="23"/>
      <c r="AF160" s="24"/>
      <c r="AG160" s="25">
        <v>8511.7000000000007</v>
      </c>
      <c r="AH160" s="25">
        <v>7647.5</v>
      </c>
      <c r="AI160" s="26">
        <v>3837.5</v>
      </c>
      <c r="AJ160" s="27"/>
      <c r="AK160" s="26">
        <v>5100</v>
      </c>
      <c r="AL160" s="26">
        <v>5100</v>
      </c>
      <c r="AM160" s="26">
        <v>5100</v>
      </c>
      <c r="AN160" s="28">
        <v>600</v>
      </c>
      <c r="AO160" s="4"/>
    </row>
    <row r="161" spans="1:41" ht="27.6" hidden="1" customHeight="1" x14ac:dyDescent="0.25">
      <c r="A161" s="13"/>
      <c r="B161" s="19">
        <v>400000000</v>
      </c>
      <c r="C161" s="19">
        <v>401000000</v>
      </c>
      <c r="D161" s="19">
        <v>401000000</v>
      </c>
      <c r="E161" s="19">
        <v>401000000</v>
      </c>
      <c r="F161" s="20">
        <v>401000010</v>
      </c>
      <c r="G161" s="16">
        <v>942</v>
      </c>
      <c r="H161" s="16">
        <v>4</v>
      </c>
      <c r="I161" s="20">
        <v>8</v>
      </c>
      <c r="J161" s="21" t="s">
        <v>1788</v>
      </c>
      <c r="K161" s="16">
        <v>200</v>
      </c>
      <c r="L161" s="16"/>
      <c r="M161" s="16">
        <v>942690001</v>
      </c>
      <c r="N161" s="20" t="s">
        <v>1781</v>
      </c>
      <c r="O161" s="16" t="s">
        <v>1790</v>
      </c>
      <c r="P161" s="16" t="s">
        <v>1778</v>
      </c>
      <c r="Q161" s="16" t="s">
        <v>1789</v>
      </c>
      <c r="R161" s="16" t="s">
        <v>1776</v>
      </c>
      <c r="S161" s="16">
        <v>200</v>
      </c>
      <c r="T161" s="17" t="s">
        <v>1791</v>
      </c>
      <c r="U161" s="29">
        <v>942</v>
      </c>
      <c r="V161" s="30">
        <v>401000010</v>
      </c>
      <c r="W161" s="31" t="s">
        <v>1790</v>
      </c>
      <c r="X161" s="32" t="s">
        <v>1778</v>
      </c>
      <c r="Y161" s="31" t="s">
        <v>1789</v>
      </c>
      <c r="Z161" s="31" t="s">
        <v>1776</v>
      </c>
      <c r="AA161" s="22">
        <v>4</v>
      </c>
      <c r="AB161" s="22">
        <v>8</v>
      </c>
      <c r="AC161" s="21" t="s">
        <v>1788</v>
      </c>
      <c r="AD161" s="29">
        <v>200</v>
      </c>
      <c r="AE161" s="23"/>
      <c r="AF161" s="24"/>
      <c r="AG161" s="25">
        <v>0</v>
      </c>
      <c r="AH161" s="25">
        <v>0</v>
      </c>
      <c r="AI161" s="26">
        <v>14249</v>
      </c>
      <c r="AJ161" s="27"/>
      <c r="AK161" s="26">
        <v>0</v>
      </c>
      <c r="AL161" s="26">
        <v>0</v>
      </c>
      <c r="AM161" s="26">
        <v>0</v>
      </c>
      <c r="AN161" s="28">
        <v>600</v>
      </c>
      <c r="AO161" s="4"/>
    </row>
    <row r="162" spans="1:41" ht="180" customHeight="1" x14ac:dyDescent="0.25">
      <c r="A162" s="13"/>
      <c r="B162" s="19">
        <v>400000000</v>
      </c>
      <c r="C162" s="19">
        <v>401000000</v>
      </c>
      <c r="D162" s="19">
        <v>401000000</v>
      </c>
      <c r="E162" s="19">
        <v>401000000</v>
      </c>
      <c r="F162" s="20">
        <v>401000010</v>
      </c>
      <c r="G162" s="16">
        <v>942</v>
      </c>
      <c r="H162" s="16">
        <v>4</v>
      </c>
      <c r="I162" s="20">
        <v>8</v>
      </c>
      <c r="J162" s="21" t="s">
        <v>1782</v>
      </c>
      <c r="K162" s="16">
        <v>800</v>
      </c>
      <c r="L162" s="16"/>
      <c r="M162" s="16">
        <v>942393200</v>
      </c>
      <c r="N162" s="20" t="s">
        <v>1781</v>
      </c>
      <c r="O162" s="16" t="s">
        <v>1786</v>
      </c>
      <c r="P162" s="16" t="s">
        <v>1785</v>
      </c>
      <c r="Q162" s="16" t="s">
        <v>1784</v>
      </c>
      <c r="R162" s="16" t="s">
        <v>1783</v>
      </c>
      <c r="S162" s="16">
        <v>800</v>
      </c>
      <c r="T162" s="17" t="s">
        <v>1787</v>
      </c>
      <c r="U162" s="29">
        <v>942</v>
      </c>
      <c r="V162" s="30">
        <v>401000010</v>
      </c>
      <c r="W162" s="31" t="s">
        <v>1786</v>
      </c>
      <c r="X162" s="32" t="s">
        <v>1785</v>
      </c>
      <c r="Y162" s="31" t="s">
        <v>1784</v>
      </c>
      <c r="Z162" s="31" t="s">
        <v>1783</v>
      </c>
      <c r="AA162" s="22">
        <v>4</v>
      </c>
      <c r="AB162" s="22">
        <v>8</v>
      </c>
      <c r="AC162" s="21" t="s">
        <v>1782</v>
      </c>
      <c r="AD162" s="29">
        <v>800</v>
      </c>
      <c r="AE162" s="23"/>
      <c r="AF162" s="24"/>
      <c r="AG162" s="25">
        <v>0</v>
      </c>
      <c r="AH162" s="25">
        <v>0</v>
      </c>
      <c r="AI162" s="26">
        <v>0</v>
      </c>
      <c r="AJ162" s="27"/>
      <c r="AK162" s="26">
        <v>93449.5</v>
      </c>
      <c r="AL162" s="26">
        <v>0</v>
      </c>
      <c r="AM162" s="26">
        <v>0</v>
      </c>
      <c r="AN162" s="28">
        <v>600</v>
      </c>
      <c r="AO162" s="4"/>
    </row>
    <row r="163" spans="1:41" ht="126" customHeight="1" x14ac:dyDescent="0.25">
      <c r="A163" s="13"/>
      <c r="B163" s="19">
        <v>400000000</v>
      </c>
      <c r="C163" s="19">
        <v>401000000</v>
      </c>
      <c r="D163" s="19">
        <v>401000000</v>
      </c>
      <c r="E163" s="19">
        <v>401000000</v>
      </c>
      <c r="F163" s="20">
        <v>401000010</v>
      </c>
      <c r="G163" s="16">
        <v>942</v>
      </c>
      <c r="H163" s="16">
        <v>4</v>
      </c>
      <c r="I163" s="20">
        <v>8</v>
      </c>
      <c r="J163" s="21" t="s">
        <v>1775</v>
      </c>
      <c r="K163" s="16">
        <v>200</v>
      </c>
      <c r="L163" s="16"/>
      <c r="M163" s="16">
        <v>942578001</v>
      </c>
      <c r="N163" s="20" t="s">
        <v>1781</v>
      </c>
      <c r="O163" s="16" t="s">
        <v>1779</v>
      </c>
      <c r="P163" s="16" t="s">
        <v>1778</v>
      </c>
      <c r="Q163" s="16" t="s">
        <v>1777</v>
      </c>
      <c r="R163" s="16" t="s">
        <v>1776</v>
      </c>
      <c r="S163" s="16">
        <v>200</v>
      </c>
      <c r="T163" s="17" t="s">
        <v>1780</v>
      </c>
      <c r="U163" s="29">
        <v>942</v>
      </c>
      <c r="V163" s="30">
        <v>401000010</v>
      </c>
      <c r="W163" s="31" t="s">
        <v>1779</v>
      </c>
      <c r="X163" s="32" t="s">
        <v>1778</v>
      </c>
      <c r="Y163" s="31" t="s">
        <v>1777</v>
      </c>
      <c r="Z163" s="31" t="s">
        <v>1776</v>
      </c>
      <c r="AA163" s="22">
        <v>4</v>
      </c>
      <c r="AB163" s="22">
        <v>8</v>
      </c>
      <c r="AC163" s="21" t="s">
        <v>1775</v>
      </c>
      <c r="AD163" s="29">
        <v>200</v>
      </c>
      <c r="AE163" s="23"/>
      <c r="AF163" s="24"/>
      <c r="AG163" s="25">
        <v>191996.79999999999</v>
      </c>
      <c r="AH163" s="25">
        <v>147918.1</v>
      </c>
      <c r="AI163" s="26">
        <v>209973.9</v>
      </c>
      <c r="AJ163" s="27"/>
      <c r="AK163" s="26">
        <v>261609</v>
      </c>
      <c r="AL163" s="26">
        <v>261609</v>
      </c>
      <c r="AM163" s="26">
        <v>267216</v>
      </c>
      <c r="AN163" s="28">
        <v>600</v>
      </c>
      <c r="AO163" s="4"/>
    </row>
    <row r="164" spans="1:41" ht="100.5" customHeight="1" x14ac:dyDescent="0.25">
      <c r="A164" s="13"/>
      <c r="B164" s="71">
        <v>401000014</v>
      </c>
      <c r="C164" s="71"/>
      <c r="D164" s="71"/>
      <c r="E164" s="71"/>
      <c r="F164" s="71"/>
      <c r="G164" s="14">
        <v>902</v>
      </c>
      <c r="H164" s="72"/>
      <c r="I164" s="72"/>
      <c r="J164" s="72"/>
      <c r="K164" s="72"/>
      <c r="L164" s="72"/>
      <c r="M164" s="72"/>
      <c r="N164" s="15" t="s">
        <v>1769</v>
      </c>
      <c r="O164" s="16" t="s">
        <v>1767</v>
      </c>
      <c r="P164" s="16" t="s">
        <v>1766</v>
      </c>
      <c r="Q164" s="16" t="s">
        <v>1765</v>
      </c>
      <c r="R164" s="16" t="s">
        <v>1764</v>
      </c>
      <c r="S164" s="16">
        <v>200</v>
      </c>
      <c r="T164" s="17"/>
      <c r="U164" s="33" t="s">
        <v>19</v>
      </c>
      <c r="V164" s="34" t="s">
        <v>1774</v>
      </c>
      <c r="W164" s="35" t="s">
        <v>1769</v>
      </c>
      <c r="X164" s="19" t="s">
        <v>19</v>
      </c>
      <c r="Y164" s="35" t="s">
        <v>19</v>
      </c>
      <c r="Z164" s="35" t="s">
        <v>19</v>
      </c>
      <c r="AA164" s="36" t="s">
        <v>19</v>
      </c>
      <c r="AB164" s="36" t="s">
        <v>19</v>
      </c>
      <c r="AC164" s="37" t="s">
        <v>19</v>
      </c>
      <c r="AD164" s="33" t="s">
        <v>19</v>
      </c>
      <c r="AE164" s="73"/>
      <c r="AF164" s="73"/>
      <c r="AG164" s="38">
        <v>100140</v>
      </c>
      <c r="AH164" s="38">
        <v>98472</v>
      </c>
      <c r="AI164" s="18">
        <v>100100</v>
      </c>
      <c r="AJ164" s="27"/>
      <c r="AK164" s="18">
        <v>100102</v>
      </c>
      <c r="AL164" s="18">
        <v>100100</v>
      </c>
      <c r="AM164" s="18">
        <v>100100</v>
      </c>
      <c r="AN164" s="28" t="s">
        <v>19</v>
      </c>
      <c r="AO164" s="4"/>
    </row>
    <row r="165" spans="1:41" ht="232.9" customHeight="1" x14ac:dyDescent="0.25">
      <c r="A165" s="13"/>
      <c r="B165" s="19">
        <v>400000000</v>
      </c>
      <c r="C165" s="19">
        <v>401000000</v>
      </c>
      <c r="D165" s="19">
        <v>401000000</v>
      </c>
      <c r="E165" s="19">
        <v>401000000</v>
      </c>
      <c r="F165" s="20">
        <v>401000014</v>
      </c>
      <c r="G165" s="16">
        <v>902</v>
      </c>
      <c r="H165" s="16">
        <v>4</v>
      </c>
      <c r="I165" s="20">
        <v>12</v>
      </c>
      <c r="J165" s="21" t="s">
        <v>1770</v>
      </c>
      <c r="K165" s="16">
        <v>200</v>
      </c>
      <c r="L165" s="16"/>
      <c r="M165" s="16">
        <v>902148001</v>
      </c>
      <c r="N165" s="20" t="s">
        <v>1769</v>
      </c>
      <c r="O165" s="16" t="s">
        <v>1772</v>
      </c>
      <c r="P165" s="16" t="s">
        <v>1761</v>
      </c>
      <c r="Q165" s="16" t="s">
        <v>1771</v>
      </c>
      <c r="R165" s="16" t="s">
        <v>1759</v>
      </c>
      <c r="S165" s="16">
        <v>200</v>
      </c>
      <c r="T165" s="17" t="s">
        <v>1773</v>
      </c>
      <c r="U165" s="29">
        <v>902</v>
      </c>
      <c r="V165" s="30">
        <v>401000014</v>
      </c>
      <c r="W165" s="31" t="s">
        <v>1772</v>
      </c>
      <c r="X165" s="32" t="s">
        <v>1761</v>
      </c>
      <c r="Y165" s="31" t="s">
        <v>1771</v>
      </c>
      <c r="Z165" s="31" t="s">
        <v>1759</v>
      </c>
      <c r="AA165" s="22">
        <v>4</v>
      </c>
      <c r="AB165" s="22">
        <v>12</v>
      </c>
      <c r="AC165" s="21" t="s">
        <v>1770</v>
      </c>
      <c r="AD165" s="29">
        <v>200</v>
      </c>
      <c r="AE165" s="23"/>
      <c r="AF165" s="24"/>
      <c r="AG165" s="25">
        <v>100000</v>
      </c>
      <c r="AH165" s="25">
        <v>98332</v>
      </c>
      <c r="AI165" s="26">
        <v>100000</v>
      </c>
      <c r="AJ165" s="27"/>
      <c r="AK165" s="26">
        <v>100000</v>
      </c>
      <c r="AL165" s="26">
        <v>100000</v>
      </c>
      <c r="AM165" s="26">
        <v>100000</v>
      </c>
      <c r="AN165" s="28">
        <v>600</v>
      </c>
      <c r="AO165" s="4"/>
    </row>
    <row r="166" spans="1:41" ht="247.9" customHeight="1" x14ac:dyDescent="0.25">
      <c r="A166" s="13"/>
      <c r="B166" s="19">
        <v>400000000</v>
      </c>
      <c r="C166" s="19">
        <v>401000000</v>
      </c>
      <c r="D166" s="19">
        <v>401000000</v>
      </c>
      <c r="E166" s="19">
        <v>401000000</v>
      </c>
      <c r="F166" s="20">
        <v>401000014</v>
      </c>
      <c r="G166" s="16">
        <v>902</v>
      </c>
      <c r="H166" s="16">
        <v>4</v>
      </c>
      <c r="I166" s="20">
        <v>12</v>
      </c>
      <c r="J166" s="21" t="s">
        <v>1763</v>
      </c>
      <c r="K166" s="16">
        <v>200</v>
      </c>
      <c r="L166" s="16"/>
      <c r="M166" s="16">
        <v>902598001</v>
      </c>
      <c r="N166" s="20" t="s">
        <v>1769</v>
      </c>
      <c r="O166" s="16" t="s">
        <v>1767</v>
      </c>
      <c r="P166" s="16" t="s">
        <v>1766</v>
      </c>
      <c r="Q166" s="16" t="s">
        <v>1765</v>
      </c>
      <c r="R166" s="16" t="s">
        <v>1764</v>
      </c>
      <c r="S166" s="16">
        <v>200</v>
      </c>
      <c r="T166" s="17" t="s">
        <v>1768</v>
      </c>
      <c r="U166" s="29">
        <v>902</v>
      </c>
      <c r="V166" s="30">
        <v>401000014</v>
      </c>
      <c r="W166" s="31" t="s">
        <v>2243</v>
      </c>
      <c r="X166" s="32" t="s">
        <v>1766</v>
      </c>
      <c r="Y166" s="31" t="s">
        <v>1765</v>
      </c>
      <c r="Z166" s="31" t="s">
        <v>1764</v>
      </c>
      <c r="AA166" s="22">
        <v>4</v>
      </c>
      <c r="AB166" s="22">
        <v>12</v>
      </c>
      <c r="AC166" s="21" t="s">
        <v>1763</v>
      </c>
      <c r="AD166" s="29">
        <v>200</v>
      </c>
      <c r="AE166" s="23"/>
      <c r="AF166" s="24"/>
      <c r="AG166" s="25">
        <v>140</v>
      </c>
      <c r="AH166" s="25">
        <v>140</v>
      </c>
      <c r="AI166" s="26">
        <v>100</v>
      </c>
      <c r="AJ166" s="27"/>
      <c r="AK166" s="26">
        <v>102</v>
      </c>
      <c r="AL166" s="26">
        <v>100</v>
      </c>
      <c r="AM166" s="26">
        <v>100</v>
      </c>
      <c r="AN166" s="28">
        <v>600</v>
      </c>
      <c r="AO166" s="4"/>
    </row>
    <row r="167" spans="1:41" ht="66" customHeight="1" x14ac:dyDescent="0.25">
      <c r="A167" s="13"/>
      <c r="B167" s="71">
        <v>401000016</v>
      </c>
      <c r="C167" s="71"/>
      <c r="D167" s="71"/>
      <c r="E167" s="71"/>
      <c r="F167" s="71"/>
      <c r="G167" s="14">
        <v>992</v>
      </c>
      <c r="H167" s="72"/>
      <c r="I167" s="72"/>
      <c r="J167" s="72"/>
      <c r="K167" s="72"/>
      <c r="L167" s="72"/>
      <c r="M167" s="72"/>
      <c r="N167" s="15" t="s">
        <v>1733</v>
      </c>
      <c r="O167" s="16" t="s">
        <v>1731</v>
      </c>
      <c r="P167" s="16" t="s">
        <v>1730</v>
      </c>
      <c r="Q167" s="16" t="s">
        <v>611</v>
      </c>
      <c r="R167" s="16" t="s">
        <v>1729</v>
      </c>
      <c r="S167" s="16">
        <v>0</v>
      </c>
      <c r="T167" s="17"/>
      <c r="U167" s="33" t="s">
        <v>19</v>
      </c>
      <c r="V167" s="34" t="s">
        <v>1762</v>
      </c>
      <c r="W167" s="35" t="s">
        <v>1733</v>
      </c>
      <c r="X167" s="19" t="s">
        <v>19</v>
      </c>
      <c r="Y167" s="35" t="s">
        <v>19</v>
      </c>
      <c r="Z167" s="35" t="s">
        <v>19</v>
      </c>
      <c r="AA167" s="36" t="s">
        <v>19</v>
      </c>
      <c r="AB167" s="36" t="s">
        <v>19</v>
      </c>
      <c r="AC167" s="37" t="s">
        <v>19</v>
      </c>
      <c r="AD167" s="33" t="s">
        <v>19</v>
      </c>
      <c r="AE167" s="73"/>
      <c r="AF167" s="73"/>
      <c r="AG167" s="38">
        <v>168671.6</v>
      </c>
      <c r="AH167" s="38">
        <v>118395.8</v>
      </c>
      <c r="AI167" s="18">
        <v>124228.4</v>
      </c>
      <c r="AJ167" s="27"/>
      <c r="AK167" s="18">
        <v>24663.5</v>
      </c>
      <c r="AL167" s="18">
        <v>14666.8</v>
      </c>
      <c r="AM167" s="18">
        <v>10006.299999999999</v>
      </c>
      <c r="AN167" s="28" t="s">
        <v>19</v>
      </c>
      <c r="AO167" s="4"/>
    </row>
    <row r="168" spans="1:41" ht="231" customHeight="1" x14ac:dyDescent="0.25">
      <c r="A168" s="13"/>
      <c r="B168" s="19">
        <v>400000000</v>
      </c>
      <c r="C168" s="19">
        <v>401000000</v>
      </c>
      <c r="D168" s="19">
        <v>401000000</v>
      </c>
      <c r="E168" s="19">
        <v>401000000</v>
      </c>
      <c r="F168" s="20">
        <v>401000016</v>
      </c>
      <c r="G168" s="16">
        <v>902</v>
      </c>
      <c r="H168" s="16">
        <v>3</v>
      </c>
      <c r="I168" s="20">
        <v>9</v>
      </c>
      <c r="J168" s="21" t="s">
        <v>1734</v>
      </c>
      <c r="K168" s="16">
        <v>200</v>
      </c>
      <c r="L168" s="16"/>
      <c r="M168" s="16">
        <v>902701001</v>
      </c>
      <c r="N168" s="20" t="s">
        <v>1733</v>
      </c>
      <c r="O168" s="16" t="s">
        <v>1738</v>
      </c>
      <c r="P168" s="16" t="s">
        <v>1761</v>
      </c>
      <c r="Q168" s="16" t="s">
        <v>1760</v>
      </c>
      <c r="R168" s="16" t="s">
        <v>1759</v>
      </c>
      <c r="S168" s="16">
        <v>200</v>
      </c>
      <c r="T168" s="17" t="s">
        <v>1758</v>
      </c>
      <c r="U168" s="67">
        <v>902</v>
      </c>
      <c r="V168" s="68">
        <v>401000016</v>
      </c>
      <c r="W168" s="69" t="s">
        <v>1738</v>
      </c>
      <c r="X168" s="70" t="s">
        <v>1761</v>
      </c>
      <c r="Y168" s="69" t="s">
        <v>1760</v>
      </c>
      <c r="Z168" s="69" t="s">
        <v>1759</v>
      </c>
      <c r="AA168" s="22">
        <v>3</v>
      </c>
      <c r="AB168" s="22">
        <v>9</v>
      </c>
      <c r="AC168" s="21" t="s">
        <v>1734</v>
      </c>
      <c r="AD168" s="29">
        <v>200</v>
      </c>
      <c r="AE168" s="23"/>
      <c r="AF168" s="24"/>
      <c r="AG168" s="25">
        <v>0</v>
      </c>
      <c r="AH168" s="25">
        <v>0</v>
      </c>
      <c r="AI168" s="26">
        <v>1160</v>
      </c>
      <c r="AJ168" s="27"/>
      <c r="AK168" s="26">
        <v>0</v>
      </c>
      <c r="AL168" s="26">
        <v>0</v>
      </c>
      <c r="AM168" s="26">
        <v>0</v>
      </c>
      <c r="AN168" s="28">
        <v>600</v>
      </c>
      <c r="AO168" s="4"/>
    </row>
    <row r="169" spans="1:41" ht="63.6" hidden="1" customHeight="1" x14ac:dyDescent="0.25">
      <c r="A169" s="13"/>
      <c r="B169" s="19">
        <v>400000000</v>
      </c>
      <c r="C169" s="19">
        <v>401000000</v>
      </c>
      <c r="D169" s="19">
        <v>401000000</v>
      </c>
      <c r="E169" s="19">
        <v>401000000</v>
      </c>
      <c r="F169" s="20">
        <v>401000016</v>
      </c>
      <c r="G169" s="16">
        <v>902</v>
      </c>
      <c r="H169" s="16">
        <v>3</v>
      </c>
      <c r="I169" s="20">
        <v>10</v>
      </c>
      <c r="J169" s="21" t="s">
        <v>1734</v>
      </c>
      <c r="K169" s="16">
        <v>200</v>
      </c>
      <c r="L169" s="16"/>
      <c r="M169" s="16">
        <v>902701001</v>
      </c>
      <c r="N169" s="20" t="s">
        <v>1733</v>
      </c>
      <c r="O169" s="16" t="s">
        <v>1738</v>
      </c>
      <c r="P169" s="16" t="s">
        <v>1761</v>
      </c>
      <c r="Q169" s="16" t="s">
        <v>1760</v>
      </c>
      <c r="R169" s="16" t="s">
        <v>1759</v>
      </c>
      <c r="S169" s="16">
        <v>200</v>
      </c>
      <c r="T169" s="17" t="s">
        <v>1758</v>
      </c>
      <c r="U169" s="67"/>
      <c r="V169" s="68"/>
      <c r="W169" s="69"/>
      <c r="X169" s="70"/>
      <c r="Y169" s="69"/>
      <c r="Z169" s="69"/>
      <c r="AA169" s="22">
        <v>3</v>
      </c>
      <c r="AB169" s="22">
        <v>10</v>
      </c>
      <c r="AC169" s="21" t="s">
        <v>1734</v>
      </c>
      <c r="AD169" s="29">
        <v>200</v>
      </c>
      <c r="AE169" s="23"/>
      <c r="AF169" s="24"/>
      <c r="AG169" s="25">
        <v>0</v>
      </c>
      <c r="AH169" s="25">
        <v>0</v>
      </c>
      <c r="AI169" s="26">
        <v>0</v>
      </c>
      <c r="AJ169" s="27"/>
      <c r="AK169" s="26">
        <v>0</v>
      </c>
      <c r="AL169" s="26">
        <v>0</v>
      </c>
      <c r="AM169" s="26">
        <v>0</v>
      </c>
      <c r="AN169" s="28">
        <v>600</v>
      </c>
      <c r="AO169" s="4"/>
    </row>
    <row r="170" spans="1:41" ht="45.6" hidden="1" customHeight="1" x14ac:dyDescent="0.25">
      <c r="A170" s="13"/>
      <c r="B170" s="19">
        <v>400000000</v>
      </c>
      <c r="C170" s="19">
        <v>401000000</v>
      </c>
      <c r="D170" s="19">
        <v>401000000</v>
      </c>
      <c r="E170" s="19">
        <v>401000000</v>
      </c>
      <c r="F170" s="20">
        <v>401000016</v>
      </c>
      <c r="G170" s="16">
        <v>918</v>
      </c>
      <c r="H170" s="16">
        <v>0</v>
      </c>
      <c r="I170" s="20">
        <v>0</v>
      </c>
      <c r="J170" s="21"/>
      <c r="K170" s="16">
        <v>0</v>
      </c>
      <c r="L170" s="16"/>
      <c r="M170" s="16">
        <v>918223001</v>
      </c>
      <c r="N170" s="20" t="s">
        <v>1733</v>
      </c>
      <c r="O170" s="16" t="s">
        <v>1756</v>
      </c>
      <c r="P170" s="16" t="s">
        <v>1737</v>
      </c>
      <c r="Q170" s="16" t="s">
        <v>1755</v>
      </c>
      <c r="R170" s="16" t="s">
        <v>1735</v>
      </c>
      <c r="S170" s="16">
        <v>0</v>
      </c>
      <c r="T170" s="17" t="s">
        <v>1757</v>
      </c>
      <c r="U170" s="29">
        <v>918</v>
      </c>
      <c r="V170" s="30">
        <v>401000016</v>
      </c>
      <c r="W170" s="31" t="s">
        <v>1756</v>
      </c>
      <c r="X170" s="32" t="s">
        <v>1737</v>
      </c>
      <c r="Y170" s="31" t="s">
        <v>1755</v>
      </c>
      <c r="Z170" s="31" t="s">
        <v>1735</v>
      </c>
      <c r="AA170" s="22">
        <v>0</v>
      </c>
      <c r="AB170" s="22">
        <v>0</v>
      </c>
      <c r="AC170" s="21" t="s">
        <v>19</v>
      </c>
      <c r="AD170" s="29">
        <v>0</v>
      </c>
      <c r="AE170" s="23"/>
      <c r="AF170" s="24"/>
      <c r="AG170" s="25">
        <v>0</v>
      </c>
      <c r="AH170" s="25">
        <v>0</v>
      </c>
      <c r="AI170" s="26">
        <v>0</v>
      </c>
      <c r="AJ170" s="27"/>
      <c r="AK170" s="26">
        <v>0</v>
      </c>
      <c r="AL170" s="26">
        <v>0</v>
      </c>
      <c r="AM170" s="26">
        <v>0</v>
      </c>
      <c r="AN170" s="28"/>
      <c r="AO170" s="4"/>
    </row>
    <row r="171" spans="1:41" ht="45.6" hidden="1" customHeight="1" x14ac:dyDescent="0.25">
      <c r="A171" s="13"/>
      <c r="B171" s="19">
        <v>400000000</v>
      </c>
      <c r="C171" s="19">
        <v>401000000</v>
      </c>
      <c r="D171" s="19">
        <v>401000000</v>
      </c>
      <c r="E171" s="19">
        <v>401000000</v>
      </c>
      <c r="F171" s="20">
        <v>401000016</v>
      </c>
      <c r="G171" s="16">
        <v>918</v>
      </c>
      <c r="H171" s="16">
        <v>0</v>
      </c>
      <c r="I171" s="20">
        <v>0</v>
      </c>
      <c r="J171" s="21"/>
      <c r="K171" s="16">
        <v>0</v>
      </c>
      <c r="L171" s="16"/>
      <c r="M171" s="16">
        <v>918645001</v>
      </c>
      <c r="N171" s="20" t="s">
        <v>1733</v>
      </c>
      <c r="O171" s="16" t="s">
        <v>1753</v>
      </c>
      <c r="P171" s="16" t="s">
        <v>1730</v>
      </c>
      <c r="Q171" s="16" t="s">
        <v>1740</v>
      </c>
      <c r="R171" s="16" t="s">
        <v>1729</v>
      </c>
      <c r="S171" s="16">
        <v>0</v>
      </c>
      <c r="T171" s="17" t="s">
        <v>1754</v>
      </c>
      <c r="U171" s="29">
        <v>918</v>
      </c>
      <c r="V171" s="30">
        <v>401000016</v>
      </c>
      <c r="W171" s="31" t="s">
        <v>1753</v>
      </c>
      <c r="X171" s="32" t="s">
        <v>1730</v>
      </c>
      <c r="Y171" s="31" t="s">
        <v>1740</v>
      </c>
      <c r="Z171" s="31" t="s">
        <v>1729</v>
      </c>
      <c r="AA171" s="22">
        <v>0</v>
      </c>
      <c r="AB171" s="22">
        <v>0</v>
      </c>
      <c r="AC171" s="21" t="s">
        <v>19</v>
      </c>
      <c r="AD171" s="29">
        <v>0</v>
      </c>
      <c r="AE171" s="23"/>
      <c r="AF171" s="24"/>
      <c r="AG171" s="25">
        <v>0</v>
      </c>
      <c r="AH171" s="25">
        <v>0</v>
      </c>
      <c r="AI171" s="26">
        <v>0</v>
      </c>
      <c r="AJ171" s="27"/>
      <c r="AK171" s="26">
        <v>0</v>
      </c>
      <c r="AL171" s="26">
        <v>0</v>
      </c>
      <c r="AM171" s="26">
        <v>0</v>
      </c>
      <c r="AN171" s="28"/>
      <c r="AO171" s="4"/>
    </row>
    <row r="172" spans="1:41" ht="78.599999999999994" customHeight="1" x14ac:dyDescent="0.25">
      <c r="A172" s="13"/>
      <c r="B172" s="19">
        <v>400000000</v>
      </c>
      <c r="C172" s="19">
        <v>401000000</v>
      </c>
      <c r="D172" s="19">
        <v>401000000</v>
      </c>
      <c r="E172" s="19">
        <v>401000000</v>
      </c>
      <c r="F172" s="20">
        <v>401000016</v>
      </c>
      <c r="G172" s="16">
        <v>918</v>
      </c>
      <c r="H172" s="16">
        <v>3</v>
      </c>
      <c r="I172" s="20">
        <v>9</v>
      </c>
      <c r="J172" s="21" t="s">
        <v>1728</v>
      </c>
      <c r="K172" s="16">
        <v>200</v>
      </c>
      <c r="L172" s="16"/>
      <c r="M172" s="16">
        <v>918498001</v>
      </c>
      <c r="N172" s="20" t="s">
        <v>1733</v>
      </c>
      <c r="O172" s="16" t="s">
        <v>1731</v>
      </c>
      <c r="P172" s="16" t="s">
        <v>1730</v>
      </c>
      <c r="Q172" s="16" t="s">
        <v>1740</v>
      </c>
      <c r="R172" s="16" t="s">
        <v>1729</v>
      </c>
      <c r="S172" s="16">
        <v>200</v>
      </c>
      <c r="T172" s="17" t="s">
        <v>1752</v>
      </c>
      <c r="U172" s="67">
        <v>918</v>
      </c>
      <c r="V172" s="68">
        <v>401000016</v>
      </c>
      <c r="W172" s="69" t="s">
        <v>1731</v>
      </c>
      <c r="X172" s="70" t="s">
        <v>1730</v>
      </c>
      <c r="Y172" s="69" t="s">
        <v>1740</v>
      </c>
      <c r="Z172" s="69" t="s">
        <v>1729</v>
      </c>
      <c r="AA172" s="22">
        <v>3</v>
      </c>
      <c r="AB172" s="22">
        <v>9</v>
      </c>
      <c r="AC172" s="21" t="s">
        <v>1728</v>
      </c>
      <c r="AD172" s="29">
        <v>200</v>
      </c>
      <c r="AE172" s="23"/>
      <c r="AF172" s="24"/>
      <c r="AG172" s="25">
        <v>142169.60000000001</v>
      </c>
      <c r="AH172" s="25">
        <v>95801.8</v>
      </c>
      <c r="AI172" s="26">
        <v>92562.3</v>
      </c>
      <c r="AJ172" s="27"/>
      <c r="AK172" s="26">
        <v>0</v>
      </c>
      <c r="AL172" s="26">
        <v>0</v>
      </c>
      <c r="AM172" s="26">
        <v>0</v>
      </c>
      <c r="AN172" s="28">
        <v>600</v>
      </c>
      <c r="AO172" s="4"/>
    </row>
    <row r="173" spans="1:41" ht="18.600000000000001" hidden="1" customHeight="1" x14ac:dyDescent="0.25">
      <c r="A173" s="13"/>
      <c r="B173" s="19">
        <v>400000000</v>
      </c>
      <c r="C173" s="19">
        <v>401000000</v>
      </c>
      <c r="D173" s="19">
        <v>401000000</v>
      </c>
      <c r="E173" s="19">
        <v>401000000</v>
      </c>
      <c r="F173" s="20">
        <v>401000016</v>
      </c>
      <c r="G173" s="16">
        <v>918</v>
      </c>
      <c r="H173" s="16">
        <v>3</v>
      </c>
      <c r="I173" s="20">
        <v>10</v>
      </c>
      <c r="J173" s="21" t="s">
        <v>1728</v>
      </c>
      <c r="K173" s="16">
        <v>200</v>
      </c>
      <c r="L173" s="16"/>
      <c r="M173" s="16">
        <v>918498001</v>
      </c>
      <c r="N173" s="20" t="s">
        <v>1733</v>
      </c>
      <c r="O173" s="16" t="s">
        <v>1731</v>
      </c>
      <c r="P173" s="16" t="s">
        <v>1730</v>
      </c>
      <c r="Q173" s="16" t="s">
        <v>1740</v>
      </c>
      <c r="R173" s="16" t="s">
        <v>1729</v>
      </c>
      <c r="S173" s="16">
        <v>200</v>
      </c>
      <c r="T173" s="17" t="s">
        <v>1752</v>
      </c>
      <c r="U173" s="67"/>
      <c r="V173" s="68"/>
      <c r="W173" s="69"/>
      <c r="X173" s="70"/>
      <c r="Y173" s="69"/>
      <c r="Z173" s="69"/>
      <c r="AA173" s="22">
        <v>3</v>
      </c>
      <c r="AB173" s="22">
        <v>10</v>
      </c>
      <c r="AC173" s="21" t="s">
        <v>1728</v>
      </c>
      <c r="AD173" s="29">
        <v>200</v>
      </c>
      <c r="AE173" s="23"/>
      <c r="AF173" s="24"/>
      <c r="AG173" s="25">
        <v>0</v>
      </c>
      <c r="AH173" s="25">
        <v>0</v>
      </c>
      <c r="AI173" s="26">
        <v>0</v>
      </c>
      <c r="AJ173" s="27"/>
      <c r="AK173" s="26">
        <v>0</v>
      </c>
      <c r="AL173" s="26">
        <v>0</v>
      </c>
      <c r="AM173" s="26">
        <v>0</v>
      </c>
      <c r="AN173" s="28">
        <v>600</v>
      </c>
      <c r="AO173" s="4"/>
    </row>
    <row r="174" spans="1:41" ht="75.599999999999994" customHeight="1" x14ac:dyDescent="0.25">
      <c r="A174" s="13"/>
      <c r="B174" s="19">
        <v>400000000</v>
      </c>
      <c r="C174" s="19">
        <v>401000000</v>
      </c>
      <c r="D174" s="19">
        <v>401000000</v>
      </c>
      <c r="E174" s="19">
        <v>401000000</v>
      </c>
      <c r="F174" s="20">
        <v>401000016</v>
      </c>
      <c r="G174" s="16">
        <v>962</v>
      </c>
      <c r="H174" s="16">
        <v>3</v>
      </c>
      <c r="I174" s="20">
        <v>9</v>
      </c>
      <c r="J174" s="21" t="s">
        <v>1728</v>
      </c>
      <c r="K174" s="16">
        <v>200</v>
      </c>
      <c r="L174" s="16"/>
      <c r="M174" s="16">
        <v>962711001</v>
      </c>
      <c r="N174" s="20" t="s">
        <v>1733</v>
      </c>
      <c r="O174" s="16" t="s">
        <v>1731</v>
      </c>
      <c r="P174" s="16" t="s">
        <v>1730</v>
      </c>
      <c r="Q174" s="16" t="s">
        <v>611</v>
      </c>
      <c r="R174" s="16" t="s">
        <v>1729</v>
      </c>
      <c r="S174" s="16">
        <v>200</v>
      </c>
      <c r="T174" s="17" t="s">
        <v>1751</v>
      </c>
      <c r="U174" s="67">
        <v>962</v>
      </c>
      <c r="V174" s="68">
        <v>401000016</v>
      </c>
      <c r="W174" s="69" t="s">
        <v>1731</v>
      </c>
      <c r="X174" s="70" t="s">
        <v>1730</v>
      </c>
      <c r="Y174" s="69" t="s">
        <v>611</v>
      </c>
      <c r="Z174" s="69" t="s">
        <v>1729</v>
      </c>
      <c r="AA174" s="22">
        <v>3</v>
      </c>
      <c r="AB174" s="22">
        <v>9</v>
      </c>
      <c r="AC174" s="21" t="s">
        <v>1728</v>
      </c>
      <c r="AD174" s="29">
        <v>200</v>
      </c>
      <c r="AE174" s="23"/>
      <c r="AF174" s="24"/>
      <c r="AG174" s="25">
        <v>0</v>
      </c>
      <c r="AH174" s="25">
        <v>0</v>
      </c>
      <c r="AI174" s="26">
        <v>1561.4</v>
      </c>
      <c r="AJ174" s="27"/>
      <c r="AK174" s="26">
        <v>0</v>
      </c>
      <c r="AL174" s="26">
        <v>0</v>
      </c>
      <c r="AM174" s="26">
        <v>0</v>
      </c>
      <c r="AN174" s="28">
        <v>600</v>
      </c>
      <c r="AO174" s="4"/>
    </row>
    <row r="175" spans="1:41" ht="18.600000000000001" hidden="1" customHeight="1" x14ac:dyDescent="0.25">
      <c r="A175" s="13"/>
      <c r="B175" s="19">
        <v>400000000</v>
      </c>
      <c r="C175" s="19">
        <v>401000000</v>
      </c>
      <c r="D175" s="19">
        <v>401000000</v>
      </c>
      <c r="E175" s="19">
        <v>401000000</v>
      </c>
      <c r="F175" s="20">
        <v>401000016</v>
      </c>
      <c r="G175" s="16">
        <v>962</v>
      </c>
      <c r="H175" s="16">
        <v>3</v>
      </c>
      <c r="I175" s="20">
        <v>10</v>
      </c>
      <c r="J175" s="21" t="s">
        <v>1728</v>
      </c>
      <c r="K175" s="16">
        <v>200</v>
      </c>
      <c r="L175" s="16"/>
      <c r="M175" s="16">
        <v>962711001</v>
      </c>
      <c r="N175" s="20" t="s">
        <v>1733</v>
      </c>
      <c r="O175" s="16" t="s">
        <v>1731</v>
      </c>
      <c r="P175" s="16" t="s">
        <v>1730</v>
      </c>
      <c r="Q175" s="16" t="s">
        <v>611</v>
      </c>
      <c r="R175" s="16" t="s">
        <v>1729</v>
      </c>
      <c r="S175" s="16">
        <v>200</v>
      </c>
      <c r="T175" s="17" t="s">
        <v>1751</v>
      </c>
      <c r="U175" s="67"/>
      <c r="V175" s="68"/>
      <c r="W175" s="69"/>
      <c r="X175" s="70"/>
      <c r="Y175" s="69"/>
      <c r="Z175" s="69"/>
      <c r="AA175" s="22">
        <v>3</v>
      </c>
      <c r="AB175" s="22">
        <v>10</v>
      </c>
      <c r="AC175" s="21" t="s">
        <v>1728</v>
      </c>
      <c r="AD175" s="29">
        <v>200</v>
      </c>
      <c r="AE175" s="23"/>
      <c r="AF175" s="24"/>
      <c r="AG175" s="25">
        <v>0</v>
      </c>
      <c r="AH175" s="25">
        <v>0</v>
      </c>
      <c r="AI175" s="26">
        <v>0</v>
      </c>
      <c r="AJ175" s="27"/>
      <c r="AK175" s="26">
        <v>0</v>
      </c>
      <c r="AL175" s="26">
        <v>0</v>
      </c>
      <c r="AM175" s="26">
        <v>0</v>
      </c>
      <c r="AN175" s="28">
        <v>600</v>
      </c>
      <c r="AO175" s="4"/>
    </row>
    <row r="176" spans="1:41" ht="63.6" hidden="1" customHeight="1" x14ac:dyDescent="0.25">
      <c r="A176" s="13"/>
      <c r="B176" s="19">
        <v>400000000</v>
      </c>
      <c r="C176" s="19">
        <v>401000000</v>
      </c>
      <c r="D176" s="19">
        <v>401000000</v>
      </c>
      <c r="E176" s="19">
        <v>401000000</v>
      </c>
      <c r="F176" s="20">
        <v>401000016</v>
      </c>
      <c r="G176" s="16">
        <v>972</v>
      </c>
      <c r="H176" s="16">
        <v>1</v>
      </c>
      <c r="I176" s="20">
        <v>13</v>
      </c>
      <c r="J176" s="21" t="s">
        <v>1734</v>
      </c>
      <c r="K176" s="16">
        <v>200</v>
      </c>
      <c r="L176" s="16"/>
      <c r="M176" s="16">
        <v>972251001</v>
      </c>
      <c r="N176" s="20" t="s">
        <v>1733</v>
      </c>
      <c r="O176" s="16" t="s">
        <v>1738</v>
      </c>
      <c r="P176" s="16" t="s">
        <v>1749</v>
      </c>
      <c r="Q176" s="16" t="s">
        <v>1748</v>
      </c>
      <c r="R176" s="16" t="s">
        <v>1747</v>
      </c>
      <c r="S176" s="16">
        <v>200</v>
      </c>
      <c r="T176" s="17" t="s">
        <v>1750</v>
      </c>
      <c r="U176" s="67">
        <v>972</v>
      </c>
      <c r="V176" s="68">
        <v>401000016</v>
      </c>
      <c r="W176" s="69" t="s">
        <v>1738</v>
      </c>
      <c r="X176" s="70" t="s">
        <v>1749</v>
      </c>
      <c r="Y176" s="69" t="s">
        <v>1748</v>
      </c>
      <c r="Z176" s="69" t="s">
        <v>1747</v>
      </c>
      <c r="AA176" s="22">
        <v>1</v>
      </c>
      <c r="AB176" s="22">
        <v>13</v>
      </c>
      <c r="AC176" s="21" t="s">
        <v>1734</v>
      </c>
      <c r="AD176" s="29">
        <v>200</v>
      </c>
      <c r="AE176" s="23"/>
      <c r="AF176" s="24"/>
      <c r="AG176" s="25">
        <v>795</v>
      </c>
      <c r="AH176" s="25">
        <v>789.9</v>
      </c>
      <c r="AI176" s="26">
        <v>0</v>
      </c>
      <c r="AJ176" s="27"/>
      <c r="AK176" s="26">
        <v>0</v>
      </c>
      <c r="AL176" s="26">
        <v>0</v>
      </c>
      <c r="AM176" s="26">
        <v>0</v>
      </c>
      <c r="AN176" s="28">
        <v>600</v>
      </c>
      <c r="AO176" s="4"/>
    </row>
    <row r="177" spans="1:41" ht="63.6" hidden="1" customHeight="1" x14ac:dyDescent="0.25">
      <c r="A177" s="13"/>
      <c r="B177" s="19">
        <v>400000000</v>
      </c>
      <c r="C177" s="19">
        <v>401000000</v>
      </c>
      <c r="D177" s="19">
        <v>401000000</v>
      </c>
      <c r="E177" s="19">
        <v>401000000</v>
      </c>
      <c r="F177" s="20">
        <v>401000016</v>
      </c>
      <c r="G177" s="16">
        <v>972</v>
      </c>
      <c r="H177" s="16">
        <v>3</v>
      </c>
      <c r="I177" s="20">
        <v>9</v>
      </c>
      <c r="J177" s="21" t="s">
        <v>1734</v>
      </c>
      <c r="K177" s="16">
        <v>200</v>
      </c>
      <c r="L177" s="16"/>
      <c r="M177" s="16">
        <v>972251001</v>
      </c>
      <c r="N177" s="20" t="s">
        <v>1733</v>
      </c>
      <c r="O177" s="16" t="s">
        <v>1738</v>
      </c>
      <c r="P177" s="16" t="s">
        <v>1749</v>
      </c>
      <c r="Q177" s="16" t="s">
        <v>1748</v>
      </c>
      <c r="R177" s="16" t="s">
        <v>1747</v>
      </c>
      <c r="S177" s="16">
        <v>200</v>
      </c>
      <c r="T177" s="17" t="s">
        <v>1750</v>
      </c>
      <c r="U177" s="67"/>
      <c r="V177" s="68"/>
      <c r="W177" s="69"/>
      <c r="X177" s="70"/>
      <c r="Y177" s="69"/>
      <c r="Z177" s="69"/>
      <c r="AA177" s="22">
        <v>3</v>
      </c>
      <c r="AB177" s="22">
        <v>9</v>
      </c>
      <c r="AC177" s="21" t="s">
        <v>1734</v>
      </c>
      <c r="AD177" s="29">
        <v>200</v>
      </c>
      <c r="AE177" s="23"/>
      <c r="AF177" s="24"/>
      <c r="AG177" s="25">
        <v>1996.6</v>
      </c>
      <c r="AH177" s="25">
        <v>1949.2</v>
      </c>
      <c r="AI177" s="26">
        <v>5677.4</v>
      </c>
      <c r="AJ177" s="27"/>
      <c r="AK177" s="26">
        <v>0</v>
      </c>
      <c r="AL177" s="26">
        <v>0</v>
      </c>
      <c r="AM177" s="26">
        <v>0</v>
      </c>
      <c r="AN177" s="28">
        <v>600</v>
      </c>
      <c r="AO177" s="4"/>
    </row>
    <row r="178" spans="1:41" ht="18.600000000000001" hidden="1" customHeight="1" x14ac:dyDescent="0.25">
      <c r="A178" s="13"/>
      <c r="B178" s="19">
        <v>400000000</v>
      </c>
      <c r="C178" s="19">
        <v>401000000</v>
      </c>
      <c r="D178" s="19">
        <v>401000000</v>
      </c>
      <c r="E178" s="19">
        <v>401000000</v>
      </c>
      <c r="F178" s="20">
        <v>401000016</v>
      </c>
      <c r="G178" s="16">
        <v>972</v>
      </c>
      <c r="H178" s="16">
        <v>3</v>
      </c>
      <c r="I178" s="20">
        <v>9</v>
      </c>
      <c r="J178" s="21" t="s">
        <v>1728</v>
      </c>
      <c r="K178" s="16">
        <v>200</v>
      </c>
      <c r="L178" s="16"/>
      <c r="M178" s="16">
        <v>972539000</v>
      </c>
      <c r="N178" s="20" t="s">
        <v>1733</v>
      </c>
      <c r="O178" s="16" t="s">
        <v>1731</v>
      </c>
      <c r="P178" s="16" t="s">
        <v>1730</v>
      </c>
      <c r="Q178" s="16" t="s">
        <v>1740</v>
      </c>
      <c r="R178" s="16" t="s">
        <v>1729</v>
      </c>
      <c r="S178" s="16">
        <v>200</v>
      </c>
      <c r="T178" s="17" t="s">
        <v>1746</v>
      </c>
      <c r="U178" s="29">
        <v>972</v>
      </c>
      <c r="V178" s="30">
        <v>401000016</v>
      </c>
      <c r="W178" s="31" t="s">
        <v>1731</v>
      </c>
      <c r="X178" s="32" t="s">
        <v>1730</v>
      </c>
      <c r="Y178" s="31" t="s">
        <v>1740</v>
      </c>
      <c r="Z178" s="31" t="s">
        <v>1729</v>
      </c>
      <c r="AA178" s="22">
        <v>3</v>
      </c>
      <c r="AB178" s="22">
        <v>9</v>
      </c>
      <c r="AC178" s="21" t="s">
        <v>1728</v>
      </c>
      <c r="AD178" s="29">
        <v>200</v>
      </c>
      <c r="AE178" s="23"/>
      <c r="AF178" s="24"/>
      <c r="AG178" s="25">
        <v>2866.2</v>
      </c>
      <c r="AH178" s="25">
        <v>2649</v>
      </c>
      <c r="AI178" s="26">
        <v>2312.4</v>
      </c>
      <c r="AJ178" s="27"/>
      <c r="AK178" s="26">
        <v>0</v>
      </c>
      <c r="AL178" s="26">
        <v>0</v>
      </c>
      <c r="AM178" s="26">
        <v>0</v>
      </c>
      <c r="AN178" s="28">
        <v>600</v>
      </c>
      <c r="AO178" s="4"/>
    </row>
    <row r="179" spans="1:41" ht="211.9" customHeight="1" x14ac:dyDescent="0.25">
      <c r="A179" s="13"/>
      <c r="B179" s="19">
        <v>400000000</v>
      </c>
      <c r="C179" s="19">
        <v>401000000</v>
      </c>
      <c r="D179" s="19">
        <v>401000000</v>
      </c>
      <c r="E179" s="19">
        <v>401000000</v>
      </c>
      <c r="F179" s="20">
        <v>401000016</v>
      </c>
      <c r="G179" s="16">
        <v>972</v>
      </c>
      <c r="H179" s="16">
        <v>3</v>
      </c>
      <c r="I179" s="20">
        <v>10</v>
      </c>
      <c r="J179" s="21" t="s">
        <v>1734</v>
      </c>
      <c r="K179" s="16">
        <v>200</v>
      </c>
      <c r="L179" s="16"/>
      <c r="M179" s="16">
        <v>972251001</v>
      </c>
      <c r="N179" s="20" t="s">
        <v>1733</v>
      </c>
      <c r="O179" s="16" t="s">
        <v>1738</v>
      </c>
      <c r="P179" s="16" t="s">
        <v>1749</v>
      </c>
      <c r="Q179" s="16" t="s">
        <v>1748</v>
      </c>
      <c r="R179" s="16" t="s">
        <v>1747</v>
      </c>
      <c r="S179" s="16">
        <v>200</v>
      </c>
      <c r="T179" s="17" t="s">
        <v>1750</v>
      </c>
      <c r="U179" s="29">
        <v>972</v>
      </c>
      <c r="V179" s="30">
        <v>401000016</v>
      </c>
      <c r="W179" s="31" t="s">
        <v>1738</v>
      </c>
      <c r="X179" s="32" t="s">
        <v>1749</v>
      </c>
      <c r="Y179" s="31" t="s">
        <v>1748</v>
      </c>
      <c r="Z179" s="31" t="s">
        <v>1747</v>
      </c>
      <c r="AA179" s="22">
        <v>3</v>
      </c>
      <c r="AB179" s="22">
        <v>10</v>
      </c>
      <c r="AC179" s="21" t="s">
        <v>1734</v>
      </c>
      <c r="AD179" s="29">
        <v>200</v>
      </c>
      <c r="AE179" s="23"/>
      <c r="AF179" s="24"/>
      <c r="AG179" s="25">
        <v>0</v>
      </c>
      <c r="AH179" s="25">
        <v>0</v>
      </c>
      <c r="AI179" s="26">
        <v>0</v>
      </c>
      <c r="AJ179" s="27"/>
      <c r="AK179" s="26">
        <v>7116.8</v>
      </c>
      <c r="AL179" s="26">
        <v>3274.4</v>
      </c>
      <c r="AM179" s="26">
        <v>1860</v>
      </c>
      <c r="AN179" s="28">
        <v>600</v>
      </c>
      <c r="AO179" s="4"/>
    </row>
    <row r="180" spans="1:41" ht="18.600000000000001" hidden="1" customHeight="1" x14ac:dyDescent="0.25">
      <c r="A180" s="13"/>
      <c r="B180" s="19">
        <v>400000000</v>
      </c>
      <c r="C180" s="19">
        <v>401000000</v>
      </c>
      <c r="D180" s="19">
        <v>401000000</v>
      </c>
      <c r="E180" s="19">
        <v>401000000</v>
      </c>
      <c r="F180" s="20">
        <v>401000016</v>
      </c>
      <c r="G180" s="16">
        <v>972</v>
      </c>
      <c r="H180" s="16">
        <v>3</v>
      </c>
      <c r="I180" s="20">
        <v>10</v>
      </c>
      <c r="J180" s="21" t="s">
        <v>1728</v>
      </c>
      <c r="K180" s="16">
        <v>200</v>
      </c>
      <c r="L180" s="16"/>
      <c r="M180" s="16">
        <v>972539000</v>
      </c>
      <c r="N180" s="20" t="s">
        <v>1733</v>
      </c>
      <c r="O180" s="16" t="s">
        <v>1731</v>
      </c>
      <c r="P180" s="16" t="s">
        <v>1730</v>
      </c>
      <c r="Q180" s="16" t="s">
        <v>1740</v>
      </c>
      <c r="R180" s="16" t="s">
        <v>1729</v>
      </c>
      <c r="S180" s="16">
        <v>200</v>
      </c>
      <c r="T180" s="17" t="s">
        <v>1746</v>
      </c>
      <c r="U180" s="29">
        <v>972</v>
      </c>
      <c r="V180" s="30">
        <v>401000016</v>
      </c>
      <c r="W180" s="31" t="s">
        <v>1731</v>
      </c>
      <c r="X180" s="32" t="s">
        <v>1730</v>
      </c>
      <c r="Y180" s="31" t="s">
        <v>1740</v>
      </c>
      <c r="Z180" s="31" t="s">
        <v>1729</v>
      </c>
      <c r="AA180" s="22">
        <v>3</v>
      </c>
      <c r="AB180" s="22">
        <v>10</v>
      </c>
      <c r="AC180" s="21" t="s">
        <v>1728</v>
      </c>
      <c r="AD180" s="29">
        <v>200</v>
      </c>
      <c r="AE180" s="23"/>
      <c r="AF180" s="24"/>
      <c r="AG180" s="25">
        <v>0</v>
      </c>
      <c r="AH180" s="25">
        <v>0</v>
      </c>
      <c r="AI180" s="26">
        <v>0</v>
      </c>
      <c r="AJ180" s="27"/>
      <c r="AK180" s="26">
        <v>0</v>
      </c>
      <c r="AL180" s="26">
        <v>0</v>
      </c>
      <c r="AM180" s="26">
        <v>0</v>
      </c>
      <c r="AN180" s="28">
        <v>600</v>
      </c>
      <c r="AO180" s="4"/>
    </row>
    <row r="181" spans="1:41" ht="289.14999999999998" customHeight="1" x14ac:dyDescent="0.25">
      <c r="A181" s="13"/>
      <c r="B181" s="19">
        <v>400000000</v>
      </c>
      <c r="C181" s="19">
        <v>401000000</v>
      </c>
      <c r="D181" s="19">
        <v>401000000</v>
      </c>
      <c r="E181" s="19">
        <v>401000000</v>
      </c>
      <c r="F181" s="20">
        <v>401000016</v>
      </c>
      <c r="G181" s="16">
        <v>982</v>
      </c>
      <c r="H181" s="16">
        <v>3</v>
      </c>
      <c r="I181" s="20">
        <v>9</v>
      </c>
      <c r="J181" s="21" t="s">
        <v>1734</v>
      </c>
      <c r="K181" s="16">
        <v>200</v>
      </c>
      <c r="L181" s="16"/>
      <c r="M181" s="16">
        <v>982260001</v>
      </c>
      <c r="N181" s="20" t="s">
        <v>1733</v>
      </c>
      <c r="O181" s="16" t="s">
        <v>1738</v>
      </c>
      <c r="P181" s="16" t="s">
        <v>1744</v>
      </c>
      <c r="Q181" s="16" t="s">
        <v>1743</v>
      </c>
      <c r="R181" s="16" t="s">
        <v>1742</v>
      </c>
      <c r="S181" s="16">
        <v>200</v>
      </c>
      <c r="T181" s="17" t="s">
        <v>1745</v>
      </c>
      <c r="U181" s="29">
        <v>982</v>
      </c>
      <c r="V181" s="30">
        <v>401000016</v>
      </c>
      <c r="W181" s="31" t="s">
        <v>1738</v>
      </c>
      <c r="X181" s="32" t="s">
        <v>1744</v>
      </c>
      <c r="Y181" s="31" t="s">
        <v>1743</v>
      </c>
      <c r="Z181" s="31" t="s">
        <v>1742</v>
      </c>
      <c r="AA181" s="22">
        <v>3</v>
      </c>
      <c r="AB181" s="22">
        <v>9</v>
      </c>
      <c r="AC181" s="21" t="s">
        <v>1734</v>
      </c>
      <c r="AD181" s="29">
        <v>200</v>
      </c>
      <c r="AE181" s="23"/>
      <c r="AF181" s="24"/>
      <c r="AG181" s="25">
        <v>4490</v>
      </c>
      <c r="AH181" s="25">
        <v>4306.8</v>
      </c>
      <c r="AI181" s="26">
        <v>4245.6000000000004</v>
      </c>
      <c r="AJ181" s="27"/>
      <c r="AK181" s="26">
        <v>0</v>
      </c>
      <c r="AL181" s="26">
        <v>0</v>
      </c>
      <c r="AM181" s="26">
        <v>0</v>
      </c>
      <c r="AN181" s="28">
        <v>600</v>
      </c>
      <c r="AO181" s="4"/>
    </row>
    <row r="182" spans="1:41" ht="83.45" customHeight="1" x14ac:dyDescent="0.25">
      <c r="A182" s="13"/>
      <c r="B182" s="19">
        <v>400000000</v>
      </c>
      <c r="C182" s="19">
        <v>401000000</v>
      </c>
      <c r="D182" s="19">
        <v>401000000</v>
      </c>
      <c r="E182" s="19">
        <v>401000000</v>
      </c>
      <c r="F182" s="20">
        <v>401000016</v>
      </c>
      <c r="G182" s="16">
        <v>982</v>
      </c>
      <c r="H182" s="16">
        <v>3</v>
      </c>
      <c r="I182" s="20">
        <v>9</v>
      </c>
      <c r="J182" s="21" t="s">
        <v>1728</v>
      </c>
      <c r="K182" s="16">
        <v>200</v>
      </c>
      <c r="L182" s="16"/>
      <c r="M182" s="16">
        <v>982339000</v>
      </c>
      <c r="N182" s="20" t="s">
        <v>1733</v>
      </c>
      <c r="O182" s="16" t="s">
        <v>1731</v>
      </c>
      <c r="P182" s="16" t="s">
        <v>1730</v>
      </c>
      <c r="Q182" s="16" t="s">
        <v>1740</v>
      </c>
      <c r="R182" s="16" t="s">
        <v>1729</v>
      </c>
      <c r="S182" s="16">
        <v>200</v>
      </c>
      <c r="T182" s="17" t="s">
        <v>1741</v>
      </c>
      <c r="U182" s="29">
        <v>982</v>
      </c>
      <c r="V182" s="30">
        <v>401000016</v>
      </c>
      <c r="W182" s="31" t="s">
        <v>1731</v>
      </c>
      <c r="X182" s="32" t="s">
        <v>1730</v>
      </c>
      <c r="Y182" s="31" t="s">
        <v>1740</v>
      </c>
      <c r="Z182" s="31" t="s">
        <v>1729</v>
      </c>
      <c r="AA182" s="22">
        <v>3</v>
      </c>
      <c r="AB182" s="22">
        <v>9</v>
      </c>
      <c r="AC182" s="21" t="s">
        <v>1728</v>
      </c>
      <c r="AD182" s="29">
        <v>200</v>
      </c>
      <c r="AE182" s="23"/>
      <c r="AF182" s="24"/>
      <c r="AG182" s="25">
        <v>2074.9</v>
      </c>
      <c r="AH182" s="25">
        <v>2074.8000000000002</v>
      </c>
      <c r="AI182" s="26">
        <v>2609.4</v>
      </c>
      <c r="AJ182" s="27"/>
      <c r="AK182" s="26">
        <v>0</v>
      </c>
      <c r="AL182" s="26">
        <v>0</v>
      </c>
      <c r="AM182" s="26">
        <v>0</v>
      </c>
      <c r="AN182" s="28">
        <v>600</v>
      </c>
      <c r="AO182" s="4"/>
    </row>
    <row r="183" spans="1:41" ht="285.60000000000002" customHeight="1" x14ac:dyDescent="0.25">
      <c r="A183" s="13"/>
      <c r="B183" s="19">
        <v>400000000</v>
      </c>
      <c r="C183" s="19">
        <v>401000000</v>
      </c>
      <c r="D183" s="19">
        <v>401000000</v>
      </c>
      <c r="E183" s="19">
        <v>401000000</v>
      </c>
      <c r="F183" s="20">
        <v>401000016</v>
      </c>
      <c r="G183" s="16">
        <v>982</v>
      </c>
      <c r="H183" s="16">
        <v>3</v>
      </c>
      <c r="I183" s="20">
        <v>10</v>
      </c>
      <c r="J183" s="21" t="s">
        <v>1734</v>
      </c>
      <c r="K183" s="16">
        <v>200</v>
      </c>
      <c r="L183" s="16"/>
      <c r="M183" s="16">
        <v>982260001</v>
      </c>
      <c r="N183" s="20" t="s">
        <v>1733</v>
      </c>
      <c r="O183" s="16" t="s">
        <v>1738</v>
      </c>
      <c r="P183" s="16" t="s">
        <v>1744</v>
      </c>
      <c r="Q183" s="16" t="s">
        <v>1743</v>
      </c>
      <c r="R183" s="16" t="s">
        <v>1742</v>
      </c>
      <c r="S183" s="16">
        <v>200</v>
      </c>
      <c r="T183" s="17" t="s">
        <v>1745</v>
      </c>
      <c r="U183" s="29">
        <v>982</v>
      </c>
      <c r="V183" s="30">
        <v>401000016</v>
      </c>
      <c r="W183" s="31" t="s">
        <v>1738</v>
      </c>
      <c r="X183" s="32" t="s">
        <v>1744</v>
      </c>
      <c r="Y183" s="31" t="s">
        <v>1743</v>
      </c>
      <c r="Z183" s="31" t="s">
        <v>1742</v>
      </c>
      <c r="AA183" s="22">
        <v>3</v>
      </c>
      <c r="AB183" s="22">
        <v>10</v>
      </c>
      <c r="AC183" s="21" t="s">
        <v>1734</v>
      </c>
      <c r="AD183" s="29">
        <v>200</v>
      </c>
      <c r="AE183" s="23"/>
      <c r="AF183" s="24"/>
      <c r="AG183" s="25">
        <v>0</v>
      </c>
      <c r="AH183" s="25">
        <v>0</v>
      </c>
      <c r="AI183" s="26">
        <v>0</v>
      </c>
      <c r="AJ183" s="27"/>
      <c r="AK183" s="26">
        <v>3418.3</v>
      </c>
      <c r="AL183" s="26">
        <v>2500.3000000000002</v>
      </c>
      <c r="AM183" s="26">
        <v>1752</v>
      </c>
      <c r="AN183" s="28">
        <v>600</v>
      </c>
      <c r="AO183" s="4"/>
    </row>
    <row r="184" spans="1:41" ht="18.600000000000001" hidden="1" customHeight="1" x14ac:dyDescent="0.25">
      <c r="A184" s="13"/>
      <c r="B184" s="19">
        <v>400000000</v>
      </c>
      <c r="C184" s="19">
        <v>401000000</v>
      </c>
      <c r="D184" s="19">
        <v>401000000</v>
      </c>
      <c r="E184" s="19">
        <v>401000000</v>
      </c>
      <c r="F184" s="20">
        <v>401000016</v>
      </c>
      <c r="G184" s="16">
        <v>982</v>
      </c>
      <c r="H184" s="16">
        <v>3</v>
      </c>
      <c r="I184" s="20">
        <v>10</v>
      </c>
      <c r="J184" s="21" t="s">
        <v>1728</v>
      </c>
      <c r="K184" s="16">
        <v>200</v>
      </c>
      <c r="L184" s="16"/>
      <c r="M184" s="16">
        <v>982339000</v>
      </c>
      <c r="N184" s="20" t="s">
        <v>1733</v>
      </c>
      <c r="O184" s="16" t="s">
        <v>1731</v>
      </c>
      <c r="P184" s="16" t="s">
        <v>1730</v>
      </c>
      <c r="Q184" s="16" t="s">
        <v>1740</v>
      </c>
      <c r="R184" s="16" t="s">
        <v>1729</v>
      </c>
      <c r="S184" s="16">
        <v>200</v>
      </c>
      <c r="T184" s="17" t="s">
        <v>1741</v>
      </c>
      <c r="U184" s="29">
        <v>982</v>
      </c>
      <c r="V184" s="30">
        <v>401000016</v>
      </c>
      <c r="W184" s="31" t="s">
        <v>1731</v>
      </c>
      <c r="X184" s="32" t="s">
        <v>1730</v>
      </c>
      <c r="Y184" s="31" t="s">
        <v>1740</v>
      </c>
      <c r="Z184" s="31" t="s">
        <v>1729</v>
      </c>
      <c r="AA184" s="22">
        <v>3</v>
      </c>
      <c r="AB184" s="22">
        <v>10</v>
      </c>
      <c r="AC184" s="21" t="s">
        <v>1728</v>
      </c>
      <c r="AD184" s="29">
        <v>200</v>
      </c>
      <c r="AE184" s="23"/>
      <c r="AF184" s="24"/>
      <c r="AG184" s="25">
        <v>0</v>
      </c>
      <c r="AH184" s="25">
        <v>0</v>
      </c>
      <c r="AI184" s="26">
        <v>0</v>
      </c>
      <c r="AJ184" s="27"/>
      <c r="AK184" s="26">
        <v>0</v>
      </c>
      <c r="AL184" s="26">
        <v>0</v>
      </c>
      <c r="AM184" s="26">
        <v>0</v>
      </c>
      <c r="AN184" s="28">
        <v>600</v>
      </c>
      <c r="AO184" s="4"/>
    </row>
    <row r="185" spans="1:41" ht="174.6" customHeight="1" x14ac:dyDescent="0.25">
      <c r="A185" s="13"/>
      <c r="B185" s="19">
        <v>400000000</v>
      </c>
      <c r="C185" s="19">
        <v>401000000</v>
      </c>
      <c r="D185" s="19">
        <v>401000000</v>
      </c>
      <c r="E185" s="19">
        <v>401000000</v>
      </c>
      <c r="F185" s="20">
        <v>401000016</v>
      </c>
      <c r="G185" s="16">
        <v>992</v>
      </c>
      <c r="H185" s="16">
        <v>3</v>
      </c>
      <c r="I185" s="20">
        <v>9</v>
      </c>
      <c r="J185" s="21" t="s">
        <v>1734</v>
      </c>
      <c r="K185" s="16">
        <v>200</v>
      </c>
      <c r="L185" s="16"/>
      <c r="M185" s="16">
        <v>992271001</v>
      </c>
      <c r="N185" s="20" t="s">
        <v>1733</v>
      </c>
      <c r="O185" s="16" t="s">
        <v>1738</v>
      </c>
      <c r="P185" s="16" t="s">
        <v>1737</v>
      </c>
      <c r="Q185" s="16" t="s">
        <v>1736</v>
      </c>
      <c r="R185" s="16" t="s">
        <v>1735</v>
      </c>
      <c r="S185" s="16">
        <v>200</v>
      </c>
      <c r="T185" s="17" t="s">
        <v>1739</v>
      </c>
      <c r="U185" s="29">
        <v>992</v>
      </c>
      <c r="V185" s="30">
        <v>401000016</v>
      </c>
      <c r="W185" s="31" t="s">
        <v>1738</v>
      </c>
      <c r="X185" s="32" t="s">
        <v>1737</v>
      </c>
      <c r="Y185" s="31" t="s">
        <v>1736</v>
      </c>
      <c r="Z185" s="31" t="s">
        <v>1735</v>
      </c>
      <c r="AA185" s="22">
        <v>3</v>
      </c>
      <c r="AB185" s="22">
        <v>9</v>
      </c>
      <c r="AC185" s="21" t="s">
        <v>1734</v>
      </c>
      <c r="AD185" s="29">
        <v>200</v>
      </c>
      <c r="AE185" s="23"/>
      <c r="AF185" s="24"/>
      <c r="AG185" s="25">
        <v>14279.3</v>
      </c>
      <c r="AH185" s="25">
        <v>10824.3</v>
      </c>
      <c r="AI185" s="26">
        <v>12538.5</v>
      </c>
      <c r="AJ185" s="27"/>
      <c r="AK185" s="26">
        <v>0</v>
      </c>
      <c r="AL185" s="26">
        <v>0</v>
      </c>
      <c r="AM185" s="26">
        <v>0</v>
      </c>
      <c r="AN185" s="28">
        <v>600</v>
      </c>
      <c r="AO185" s="4"/>
    </row>
    <row r="186" spans="1:41" ht="86.45" customHeight="1" x14ac:dyDescent="0.25">
      <c r="A186" s="13"/>
      <c r="B186" s="19">
        <v>400000000</v>
      </c>
      <c r="C186" s="19">
        <v>401000000</v>
      </c>
      <c r="D186" s="19">
        <v>401000000</v>
      </c>
      <c r="E186" s="19">
        <v>401000000</v>
      </c>
      <c r="F186" s="20">
        <v>401000016</v>
      </c>
      <c r="G186" s="16">
        <v>992</v>
      </c>
      <c r="H186" s="16">
        <v>3</v>
      </c>
      <c r="I186" s="20">
        <v>9</v>
      </c>
      <c r="J186" s="21" t="s">
        <v>1728</v>
      </c>
      <c r="K186" s="16">
        <v>200</v>
      </c>
      <c r="L186" s="16"/>
      <c r="M186" s="16">
        <v>992712001</v>
      </c>
      <c r="N186" s="20" t="s">
        <v>1733</v>
      </c>
      <c r="O186" s="16" t="s">
        <v>1731</v>
      </c>
      <c r="P186" s="16" t="s">
        <v>1730</v>
      </c>
      <c r="Q186" s="16" t="s">
        <v>611</v>
      </c>
      <c r="R186" s="16" t="s">
        <v>1729</v>
      </c>
      <c r="S186" s="16">
        <v>200</v>
      </c>
      <c r="T186" s="17" t="s">
        <v>1732</v>
      </c>
      <c r="U186" s="29">
        <v>992</v>
      </c>
      <c r="V186" s="30">
        <v>401000016</v>
      </c>
      <c r="W186" s="31" t="s">
        <v>1731</v>
      </c>
      <c r="X186" s="32" t="s">
        <v>1730</v>
      </c>
      <c r="Y186" s="31" t="s">
        <v>611</v>
      </c>
      <c r="Z186" s="31" t="s">
        <v>1729</v>
      </c>
      <c r="AA186" s="22">
        <v>3</v>
      </c>
      <c r="AB186" s="22">
        <v>9</v>
      </c>
      <c r="AC186" s="21" t="s">
        <v>1728</v>
      </c>
      <c r="AD186" s="29">
        <v>200</v>
      </c>
      <c r="AE186" s="23"/>
      <c r="AF186" s="24"/>
      <c r="AG186" s="25">
        <v>0</v>
      </c>
      <c r="AH186" s="25">
        <v>0</v>
      </c>
      <c r="AI186" s="26">
        <v>1561.4</v>
      </c>
      <c r="AJ186" s="27"/>
      <c r="AK186" s="26">
        <v>0</v>
      </c>
      <c r="AL186" s="26">
        <v>0</v>
      </c>
      <c r="AM186" s="26">
        <v>0</v>
      </c>
      <c r="AN186" s="28">
        <v>600</v>
      </c>
      <c r="AO186" s="4"/>
    </row>
    <row r="187" spans="1:41" ht="180" customHeight="1" x14ac:dyDescent="0.25">
      <c r="A187" s="13"/>
      <c r="B187" s="19">
        <v>400000000</v>
      </c>
      <c r="C187" s="19">
        <v>401000000</v>
      </c>
      <c r="D187" s="19">
        <v>401000000</v>
      </c>
      <c r="E187" s="19">
        <v>401000000</v>
      </c>
      <c r="F187" s="20">
        <v>401000016</v>
      </c>
      <c r="G187" s="16">
        <v>992</v>
      </c>
      <c r="H187" s="16">
        <v>3</v>
      </c>
      <c r="I187" s="20">
        <v>10</v>
      </c>
      <c r="J187" s="21" t="s">
        <v>1734</v>
      </c>
      <c r="K187" s="16">
        <v>200</v>
      </c>
      <c r="L187" s="16"/>
      <c r="M187" s="16">
        <v>992271001</v>
      </c>
      <c r="N187" s="20" t="s">
        <v>1733</v>
      </c>
      <c r="O187" s="16" t="s">
        <v>1738</v>
      </c>
      <c r="P187" s="16" t="s">
        <v>1737</v>
      </c>
      <c r="Q187" s="16" t="s">
        <v>1736</v>
      </c>
      <c r="R187" s="16" t="s">
        <v>1735</v>
      </c>
      <c r="S187" s="16">
        <v>200</v>
      </c>
      <c r="T187" s="17" t="s">
        <v>1739</v>
      </c>
      <c r="U187" s="29">
        <v>992</v>
      </c>
      <c r="V187" s="30">
        <v>401000016</v>
      </c>
      <c r="W187" s="31" t="s">
        <v>1738</v>
      </c>
      <c r="X187" s="32" t="s">
        <v>1737</v>
      </c>
      <c r="Y187" s="31" t="s">
        <v>1736</v>
      </c>
      <c r="Z187" s="31" t="s">
        <v>1735</v>
      </c>
      <c r="AA187" s="22">
        <v>3</v>
      </c>
      <c r="AB187" s="22">
        <v>10</v>
      </c>
      <c r="AC187" s="21" t="s">
        <v>1734</v>
      </c>
      <c r="AD187" s="29">
        <v>200</v>
      </c>
      <c r="AE187" s="23"/>
      <c r="AF187" s="24"/>
      <c r="AG187" s="25">
        <v>0</v>
      </c>
      <c r="AH187" s="25">
        <v>0</v>
      </c>
      <c r="AI187" s="26">
        <v>0</v>
      </c>
      <c r="AJ187" s="27"/>
      <c r="AK187" s="26">
        <v>14128.4</v>
      </c>
      <c r="AL187" s="26">
        <v>8892.1</v>
      </c>
      <c r="AM187" s="26">
        <v>6394.3</v>
      </c>
      <c r="AN187" s="28">
        <v>600</v>
      </c>
      <c r="AO187" s="4"/>
    </row>
    <row r="188" spans="1:41" ht="18.600000000000001" hidden="1" customHeight="1" x14ac:dyDescent="0.25">
      <c r="A188" s="13"/>
      <c r="B188" s="19">
        <v>400000000</v>
      </c>
      <c r="C188" s="19">
        <v>401000000</v>
      </c>
      <c r="D188" s="19">
        <v>401000000</v>
      </c>
      <c r="E188" s="19">
        <v>401000000</v>
      </c>
      <c r="F188" s="20">
        <v>401000016</v>
      </c>
      <c r="G188" s="16">
        <v>992</v>
      </c>
      <c r="H188" s="16">
        <v>3</v>
      </c>
      <c r="I188" s="20">
        <v>10</v>
      </c>
      <c r="J188" s="21" t="s">
        <v>1728</v>
      </c>
      <c r="K188" s="16">
        <v>200</v>
      </c>
      <c r="L188" s="16"/>
      <c r="M188" s="16">
        <v>992712001</v>
      </c>
      <c r="N188" s="20" t="s">
        <v>1733</v>
      </c>
      <c r="O188" s="16" t="s">
        <v>1731</v>
      </c>
      <c r="P188" s="16" t="s">
        <v>1730</v>
      </c>
      <c r="Q188" s="16" t="s">
        <v>611</v>
      </c>
      <c r="R188" s="16" t="s">
        <v>1729</v>
      </c>
      <c r="S188" s="16">
        <v>200</v>
      </c>
      <c r="T188" s="17" t="s">
        <v>1732</v>
      </c>
      <c r="U188" s="29">
        <v>992</v>
      </c>
      <c r="V188" s="30">
        <v>401000016</v>
      </c>
      <c r="W188" s="31" t="s">
        <v>1731</v>
      </c>
      <c r="X188" s="32" t="s">
        <v>1730</v>
      </c>
      <c r="Y188" s="31" t="s">
        <v>611</v>
      </c>
      <c r="Z188" s="31" t="s">
        <v>1729</v>
      </c>
      <c r="AA188" s="22">
        <v>3</v>
      </c>
      <c r="AB188" s="22">
        <v>10</v>
      </c>
      <c r="AC188" s="21" t="s">
        <v>1728</v>
      </c>
      <c r="AD188" s="29">
        <v>200</v>
      </c>
      <c r="AE188" s="23"/>
      <c r="AF188" s="24"/>
      <c r="AG188" s="25">
        <v>0</v>
      </c>
      <c r="AH188" s="25">
        <v>0</v>
      </c>
      <c r="AI188" s="26">
        <v>0</v>
      </c>
      <c r="AJ188" s="27"/>
      <c r="AK188" s="26">
        <v>0</v>
      </c>
      <c r="AL188" s="26">
        <v>0</v>
      </c>
      <c r="AM188" s="26">
        <v>0</v>
      </c>
      <c r="AN188" s="28">
        <v>600</v>
      </c>
      <c r="AO188" s="4"/>
    </row>
    <row r="189" spans="1:41" ht="63.75" customHeight="1" x14ac:dyDescent="0.25">
      <c r="A189" s="13"/>
      <c r="B189" s="71">
        <v>401000019</v>
      </c>
      <c r="C189" s="71"/>
      <c r="D189" s="71"/>
      <c r="E189" s="71"/>
      <c r="F189" s="71"/>
      <c r="G189" s="14">
        <v>902</v>
      </c>
      <c r="H189" s="72"/>
      <c r="I189" s="72"/>
      <c r="J189" s="72"/>
      <c r="K189" s="72"/>
      <c r="L189" s="72"/>
      <c r="M189" s="72"/>
      <c r="N189" s="15" t="s">
        <v>1726</v>
      </c>
      <c r="O189" s="16" t="s">
        <v>1724</v>
      </c>
      <c r="P189" s="16" t="s">
        <v>1723</v>
      </c>
      <c r="Q189" s="16" t="s">
        <v>1722</v>
      </c>
      <c r="R189" s="16" t="s">
        <v>1721</v>
      </c>
      <c r="S189" s="16">
        <v>200</v>
      </c>
      <c r="T189" s="17"/>
      <c r="U189" s="33" t="s">
        <v>19</v>
      </c>
      <c r="V189" s="34" t="s">
        <v>1727</v>
      </c>
      <c r="W189" s="35" t="s">
        <v>1726</v>
      </c>
      <c r="X189" s="19" t="s">
        <v>19</v>
      </c>
      <c r="Y189" s="35" t="s">
        <v>19</v>
      </c>
      <c r="Z189" s="35" t="s">
        <v>19</v>
      </c>
      <c r="AA189" s="36" t="s">
        <v>19</v>
      </c>
      <c r="AB189" s="36" t="s">
        <v>19</v>
      </c>
      <c r="AC189" s="37" t="s">
        <v>19</v>
      </c>
      <c r="AD189" s="33" t="s">
        <v>19</v>
      </c>
      <c r="AE189" s="73"/>
      <c r="AF189" s="73"/>
      <c r="AG189" s="38">
        <v>1260</v>
      </c>
      <c r="AH189" s="38">
        <v>1260</v>
      </c>
      <c r="AI189" s="18">
        <v>1260</v>
      </c>
      <c r="AJ189" s="27"/>
      <c r="AK189" s="18">
        <v>1260</v>
      </c>
      <c r="AL189" s="18">
        <v>1260</v>
      </c>
      <c r="AM189" s="18">
        <v>1260</v>
      </c>
      <c r="AN189" s="28" t="s">
        <v>19</v>
      </c>
      <c r="AO189" s="4"/>
    </row>
    <row r="190" spans="1:41" ht="310.14999999999998" customHeight="1" x14ac:dyDescent="0.25">
      <c r="A190" s="13"/>
      <c r="B190" s="19">
        <v>400000000</v>
      </c>
      <c r="C190" s="19">
        <v>401000000</v>
      </c>
      <c r="D190" s="19">
        <v>401000000</v>
      </c>
      <c r="E190" s="19">
        <v>401000000</v>
      </c>
      <c r="F190" s="20">
        <v>401000019</v>
      </c>
      <c r="G190" s="16">
        <v>902</v>
      </c>
      <c r="H190" s="16">
        <v>3</v>
      </c>
      <c r="I190" s="20">
        <v>14</v>
      </c>
      <c r="J190" s="21" t="s">
        <v>1720</v>
      </c>
      <c r="K190" s="16">
        <v>200</v>
      </c>
      <c r="L190" s="16"/>
      <c r="M190" s="16">
        <v>902116001</v>
      </c>
      <c r="N190" s="20" t="s">
        <v>1726</v>
      </c>
      <c r="O190" s="16" t="s">
        <v>1724</v>
      </c>
      <c r="P190" s="16" t="s">
        <v>1723</v>
      </c>
      <c r="Q190" s="16" t="s">
        <v>1722</v>
      </c>
      <c r="R190" s="16" t="s">
        <v>1721</v>
      </c>
      <c r="S190" s="16">
        <v>200</v>
      </c>
      <c r="T190" s="17" t="s">
        <v>1725</v>
      </c>
      <c r="U190" s="29">
        <v>902</v>
      </c>
      <c r="V190" s="30">
        <v>401000019</v>
      </c>
      <c r="W190" s="31" t="s">
        <v>1724</v>
      </c>
      <c r="X190" s="32" t="s">
        <v>1723</v>
      </c>
      <c r="Y190" s="31" t="s">
        <v>1722</v>
      </c>
      <c r="Z190" s="31" t="s">
        <v>1721</v>
      </c>
      <c r="AA190" s="22">
        <v>3</v>
      </c>
      <c r="AB190" s="22">
        <v>14</v>
      </c>
      <c r="AC190" s="21" t="s">
        <v>1720</v>
      </c>
      <c r="AD190" s="29">
        <v>200</v>
      </c>
      <c r="AE190" s="23"/>
      <c r="AF190" s="24"/>
      <c r="AG190" s="25">
        <v>1260</v>
      </c>
      <c r="AH190" s="25">
        <v>1260</v>
      </c>
      <c r="AI190" s="26">
        <v>1260</v>
      </c>
      <c r="AJ190" s="27"/>
      <c r="AK190" s="26">
        <v>1260</v>
      </c>
      <c r="AL190" s="26">
        <v>1260</v>
      </c>
      <c r="AM190" s="26">
        <v>1260</v>
      </c>
      <c r="AN190" s="28">
        <v>600</v>
      </c>
      <c r="AO190" s="4"/>
    </row>
    <row r="191" spans="1:41" ht="64.150000000000006" customHeight="1" x14ac:dyDescent="0.25">
      <c r="A191" s="13"/>
      <c r="B191" s="71">
        <v>401000020</v>
      </c>
      <c r="C191" s="71"/>
      <c r="D191" s="71"/>
      <c r="E191" s="71"/>
      <c r="F191" s="71"/>
      <c r="G191" s="14">
        <v>902</v>
      </c>
      <c r="H191" s="72"/>
      <c r="I191" s="72"/>
      <c r="J191" s="72"/>
      <c r="K191" s="72"/>
      <c r="L191" s="72"/>
      <c r="M191" s="72"/>
      <c r="N191" s="15" t="s">
        <v>1714</v>
      </c>
      <c r="O191" s="16" t="s">
        <v>1713</v>
      </c>
      <c r="P191" s="16" t="s">
        <v>1712</v>
      </c>
      <c r="Q191" s="16" t="s">
        <v>1711</v>
      </c>
      <c r="R191" s="16" t="s">
        <v>1710</v>
      </c>
      <c r="S191" s="16">
        <v>0</v>
      </c>
      <c r="T191" s="17"/>
      <c r="U191" s="33" t="s">
        <v>19</v>
      </c>
      <c r="V191" s="34" t="s">
        <v>1719</v>
      </c>
      <c r="W191" s="35" t="s">
        <v>1714</v>
      </c>
      <c r="X191" s="19" t="s">
        <v>19</v>
      </c>
      <c r="Y191" s="35" t="s">
        <v>19</v>
      </c>
      <c r="Z191" s="35" t="s">
        <v>19</v>
      </c>
      <c r="AA191" s="36" t="s">
        <v>19</v>
      </c>
      <c r="AB191" s="36" t="s">
        <v>19</v>
      </c>
      <c r="AC191" s="37" t="s">
        <v>19</v>
      </c>
      <c r="AD191" s="33" t="s">
        <v>19</v>
      </c>
      <c r="AE191" s="73"/>
      <c r="AF191" s="73"/>
      <c r="AG191" s="38">
        <v>3959.4</v>
      </c>
      <c r="AH191" s="38">
        <v>3800.4</v>
      </c>
      <c r="AI191" s="18">
        <v>4158.7</v>
      </c>
      <c r="AJ191" s="27"/>
      <c r="AK191" s="18">
        <v>7096.4</v>
      </c>
      <c r="AL191" s="18">
        <v>7096.4</v>
      </c>
      <c r="AM191" s="18">
        <v>7096.4</v>
      </c>
      <c r="AN191" s="28" t="s">
        <v>19</v>
      </c>
      <c r="AO191" s="4"/>
    </row>
    <row r="192" spans="1:41" ht="266.45" customHeight="1" x14ac:dyDescent="0.25">
      <c r="A192" s="13"/>
      <c r="B192" s="19">
        <v>400000000</v>
      </c>
      <c r="C192" s="19">
        <v>401000000</v>
      </c>
      <c r="D192" s="19">
        <v>401000000</v>
      </c>
      <c r="E192" s="19">
        <v>401000000</v>
      </c>
      <c r="F192" s="20">
        <v>401000020</v>
      </c>
      <c r="G192" s="16">
        <v>902</v>
      </c>
      <c r="H192" s="16">
        <v>6</v>
      </c>
      <c r="I192" s="20">
        <v>3</v>
      </c>
      <c r="J192" s="21" t="s">
        <v>1708</v>
      </c>
      <c r="K192" s="16">
        <v>100</v>
      </c>
      <c r="L192" s="16"/>
      <c r="M192" s="16">
        <v>902158001</v>
      </c>
      <c r="N192" s="20" t="s">
        <v>1714</v>
      </c>
      <c r="O192" s="16" t="s">
        <v>1713</v>
      </c>
      <c r="P192" s="16" t="s">
        <v>1717</v>
      </c>
      <c r="Q192" s="16" t="s">
        <v>1716</v>
      </c>
      <c r="R192" s="16" t="s">
        <v>1715</v>
      </c>
      <c r="S192" s="16">
        <v>100</v>
      </c>
      <c r="T192" s="17" t="s">
        <v>1718</v>
      </c>
      <c r="U192" s="29">
        <v>902</v>
      </c>
      <c r="V192" s="30">
        <v>401000020</v>
      </c>
      <c r="W192" s="31" t="s">
        <v>1713</v>
      </c>
      <c r="X192" s="32" t="s">
        <v>1717</v>
      </c>
      <c r="Y192" s="31" t="s">
        <v>1716</v>
      </c>
      <c r="Z192" s="31" t="s">
        <v>1715</v>
      </c>
      <c r="AA192" s="22">
        <v>6</v>
      </c>
      <c r="AB192" s="22">
        <v>3</v>
      </c>
      <c r="AC192" s="21" t="s">
        <v>1708</v>
      </c>
      <c r="AD192" s="29">
        <v>100</v>
      </c>
      <c r="AE192" s="23"/>
      <c r="AF192" s="24"/>
      <c r="AG192" s="25">
        <v>3017.7</v>
      </c>
      <c r="AH192" s="25">
        <v>2967.9</v>
      </c>
      <c r="AI192" s="26">
        <v>3132.5</v>
      </c>
      <c r="AJ192" s="27"/>
      <c r="AK192" s="26">
        <v>5964.2</v>
      </c>
      <c r="AL192" s="26">
        <v>5964.2</v>
      </c>
      <c r="AM192" s="26">
        <v>5964.2</v>
      </c>
      <c r="AN192" s="28">
        <v>600</v>
      </c>
      <c r="AO192" s="4"/>
    </row>
    <row r="193" spans="1:41" ht="92.45" customHeight="1" x14ac:dyDescent="0.25">
      <c r="A193" s="13"/>
      <c r="B193" s="19">
        <v>400000000</v>
      </c>
      <c r="C193" s="19">
        <v>401000000</v>
      </c>
      <c r="D193" s="19">
        <v>401000000</v>
      </c>
      <c r="E193" s="19">
        <v>401000000</v>
      </c>
      <c r="F193" s="20">
        <v>401000020</v>
      </c>
      <c r="G193" s="16">
        <v>902</v>
      </c>
      <c r="H193" s="16">
        <v>6</v>
      </c>
      <c r="I193" s="20">
        <v>3</v>
      </c>
      <c r="J193" s="21" t="s">
        <v>1708</v>
      </c>
      <c r="K193" s="16">
        <v>200</v>
      </c>
      <c r="L193" s="16"/>
      <c r="M193" s="16">
        <v>902158002</v>
      </c>
      <c r="N193" s="20" t="s">
        <v>1714</v>
      </c>
      <c r="O193" s="16" t="s">
        <v>1713</v>
      </c>
      <c r="P193" s="16" t="s">
        <v>1712</v>
      </c>
      <c r="Q193" s="16" t="s">
        <v>1711</v>
      </c>
      <c r="R193" s="16" t="s">
        <v>1710</v>
      </c>
      <c r="S193" s="16">
        <v>200</v>
      </c>
      <c r="T193" s="17" t="s">
        <v>1709</v>
      </c>
      <c r="U193" s="67">
        <v>902</v>
      </c>
      <c r="V193" s="68">
        <v>401000020</v>
      </c>
      <c r="W193" s="69" t="s">
        <v>1713</v>
      </c>
      <c r="X193" s="70" t="s">
        <v>1712</v>
      </c>
      <c r="Y193" s="69" t="s">
        <v>1711</v>
      </c>
      <c r="Z193" s="69" t="s">
        <v>1710</v>
      </c>
      <c r="AA193" s="22">
        <v>6</v>
      </c>
      <c r="AB193" s="22">
        <v>3</v>
      </c>
      <c r="AC193" s="21" t="s">
        <v>1708</v>
      </c>
      <c r="AD193" s="29">
        <v>200</v>
      </c>
      <c r="AE193" s="23"/>
      <c r="AF193" s="24"/>
      <c r="AG193" s="25">
        <v>936.8</v>
      </c>
      <c r="AH193" s="25">
        <v>827.7</v>
      </c>
      <c r="AI193" s="26">
        <v>1021.3</v>
      </c>
      <c r="AJ193" s="27"/>
      <c r="AK193" s="26">
        <v>1127.3</v>
      </c>
      <c r="AL193" s="26">
        <v>1127.3</v>
      </c>
      <c r="AM193" s="26">
        <v>1127.3</v>
      </c>
      <c r="AN193" s="28">
        <v>600</v>
      </c>
      <c r="AO193" s="4"/>
    </row>
    <row r="194" spans="1:41" ht="118.9" customHeight="1" x14ac:dyDescent="0.25">
      <c r="A194" s="13"/>
      <c r="B194" s="19">
        <v>400000000</v>
      </c>
      <c r="C194" s="19">
        <v>401000000</v>
      </c>
      <c r="D194" s="19">
        <v>401000000</v>
      </c>
      <c r="E194" s="19">
        <v>401000000</v>
      </c>
      <c r="F194" s="20">
        <v>401000020</v>
      </c>
      <c r="G194" s="16">
        <v>902</v>
      </c>
      <c r="H194" s="16">
        <v>6</v>
      </c>
      <c r="I194" s="20">
        <v>3</v>
      </c>
      <c r="J194" s="21" t="s">
        <v>1708</v>
      </c>
      <c r="K194" s="16">
        <v>800</v>
      </c>
      <c r="L194" s="16"/>
      <c r="M194" s="16">
        <v>902158003</v>
      </c>
      <c r="N194" s="20" t="s">
        <v>1714</v>
      </c>
      <c r="O194" s="16" t="s">
        <v>1713</v>
      </c>
      <c r="P194" s="16" t="s">
        <v>1712</v>
      </c>
      <c r="Q194" s="16" t="s">
        <v>1711</v>
      </c>
      <c r="R194" s="16" t="s">
        <v>1710</v>
      </c>
      <c r="S194" s="16">
        <v>800</v>
      </c>
      <c r="T194" s="17" t="s">
        <v>1709</v>
      </c>
      <c r="U194" s="67"/>
      <c r="V194" s="68"/>
      <c r="W194" s="69"/>
      <c r="X194" s="70"/>
      <c r="Y194" s="69"/>
      <c r="Z194" s="69"/>
      <c r="AA194" s="22">
        <v>6</v>
      </c>
      <c r="AB194" s="22">
        <v>3</v>
      </c>
      <c r="AC194" s="21" t="s">
        <v>1708</v>
      </c>
      <c r="AD194" s="29">
        <v>800</v>
      </c>
      <c r="AE194" s="23"/>
      <c r="AF194" s="24"/>
      <c r="AG194" s="25">
        <v>4.9000000000000004</v>
      </c>
      <c r="AH194" s="25">
        <v>4.8</v>
      </c>
      <c r="AI194" s="26">
        <v>4.9000000000000004</v>
      </c>
      <c r="AJ194" s="27"/>
      <c r="AK194" s="26">
        <v>4.9000000000000004</v>
      </c>
      <c r="AL194" s="26">
        <v>4.9000000000000004</v>
      </c>
      <c r="AM194" s="26">
        <v>4.9000000000000004</v>
      </c>
      <c r="AN194" s="28">
        <v>600</v>
      </c>
      <c r="AO194" s="4"/>
    </row>
    <row r="195" spans="1:41" ht="294" customHeight="1" x14ac:dyDescent="0.25">
      <c r="A195" s="13"/>
      <c r="B195" s="71">
        <v>401000021</v>
      </c>
      <c r="C195" s="71"/>
      <c r="D195" s="71"/>
      <c r="E195" s="71"/>
      <c r="F195" s="71"/>
      <c r="G195" s="14">
        <v>942</v>
      </c>
      <c r="H195" s="72"/>
      <c r="I195" s="72"/>
      <c r="J195" s="72"/>
      <c r="K195" s="72"/>
      <c r="L195" s="72"/>
      <c r="M195" s="72"/>
      <c r="N195" s="15" t="s">
        <v>1536</v>
      </c>
      <c r="O195" s="16" t="s">
        <v>1539</v>
      </c>
      <c r="P195" s="16" t="s">
        <v>4</v>
      </c>
      <c r="Q195" s="16" t="s">
        <v>1538</v>
      </c>
      <c r="R195" s="16" t="s">
        <v>2</v>
      </c>
      <c r="S195" s="16">
        <v>0</v>
      </c>
      <c r="T195" s="17"/>
      <c r="U195" s="33" t="s">
        <v>19</v>
      </c>
      <c r="V195" s="34" t="s">
        <v>1707</v>
      </c>
      <c r="W195" s="35" t="s">
        <v>1536</v>
      </c>
      <c r="X195" s="19" t="s">
        <v>19</v>
      </c>
      <c r="Y195" s="35" t="s">
        <v>19</v>
      </c>
      <c r="Z195" s="35" t="s">
        <v>19</v>
      </c>
      <c r="AA195" s="36" t="s">
        <v>19</v>
      </c>
      <c r="AB195" s="36" t="s">
        <v>19</v>
      </c>
      <c r="AC195" s="37" t="s">
        <v>19</v>
      </c>
      <c r="AD195" s="33" t="s">
        <v>19</v>
      </c>
      <c r="AE195" s="73"/>
      <c r="AF195" s="73"/>
      <c r="AG195" s="38">
        <v>3669651.7</v>
      </c>
      <c r="AH195" s="38">
        <v>3569432.2</v>
      </c>
      <c r="AI195" s="18">
        <v>3157639.3</v>
      </c>
      <c r="AJ195" s="27"/>
      <c r="AK195" s="18">
        <v>3971116.5</v>
      </c>
      <c r="AL195" s="18">
        <v>3160937.1</v>
      </c>
      <c r="AM195" s="18">
        <v>2259529.1</v>
      </c>
      <c r="AN195" s="28" t="s">
        <v>19</v>
      </c>
      <c r="AO195" s="4"/>
    </row>
    <row r="196" spans="1:41" ht="223.9" customHeight="1" x14ac:dyDescent="0.25">
      <c r="A196" s="13"/>
      <c r="B196" s="19">
        <v>400000000</v>
      </c>
      <c r="C196" s="19">
        <v>401000000</v>
      </c>
      <c r="D196" s="19">
        <v>401000000</v>
      </c>
      <c r="E196" s="19">
        <v>401000000</v>
      </c>
      <c r="F196" s="20">
        <v>401000021</v>
      </c>
      <c r="G196" s="16">
        <v>918</v>
      </c>
      <c r="H196" s="16">
        <v>7</v>
      </c>
      <c r="I196" s="20">
        <v>1</v>
      </c>
      <c r="J196" s="21" t="s">
        <v>1664</v>
      </c>
      <c r="K196" s="16">
        <v>200</v>
      </c>
      <c r="L196" s="16"/>
      <c r="M196" s="16">
        <v>918165002</v>
      </c>
      <c r="N196" s="20" t="s">
        <v>1536</v>
      </c>
      <c r="O196" s="16" t="s">
        <v>1610</v>
      </c>
      <c r="P196" s="16" t="s">
        <v>1685</v>
      </c>
      <c r="Q196" s="16" t="s">
        <v>1406</v>
      </c>
      <c r="R196" s="16" t="s">
        <v>241</v>
      </c>
      <c r="S196" s="16">
        <v>200</v>
      </c>
      <c r="T196" s="17" t="s">
        <v>1686</v>
      </c>
      <c r="U196" s="29">
        <v>918</v>
      </c>
      <c r="V196" s="30">
        <v>401000021</v>
      </c>
      <c r="W196" s="31" t="s">
        <v>1610</v>
      </c>
      <c r="X196" s="32" t="s">
        <v>1685</v>
      </c>
      <c r="Y196" s="31" t="s">
        <v>1406</v>
      </c>
      <c r="Z196" s="31" t="s">
        <v>241</v>
      </c>
      <c r="AA196" s="22">
        <v>7</v>
      </c>
      <c r="AB196" s="22">
        <v>1</v>
      </c>
      <c r="AC196" s="21" t="s">
        <v>1664</v>
      </c>
      <c r="AD196" s="29">
        <v>400</v>
      </c>
      <c r="AE196" s="23"/>
      <c r="AF196" s="24"/>
      <c r="AG196" s="25">
        <v>68477.899999999994</v>
      </c>
      <c r="AH196" s="25">
        <v>45196.7</v>
      </c>
      <c r="AI196" s="26">
        <v>140968.5</v>
      </c>
      <c r="AJ196" s="27"/>
      <c r="AK196" s="26">
        <v>8236</v>
      </c>
      <c r="AL196" s="26">
        <v>4800</v>
      </c>
      <c r="AM196" s="26">
        <v>0</v>
      </c>
      <c r="AN196" s="28">
        <v>600</v>
      </c>
      <c r="AO196" s="4"/>
    </row>
    <row r="197" spans="1:41" ht="232.9" customHeight="1" x14ac:dyDescent="0.25">
      <c r="A197" s="13"/>
      <c r="B197" s="19">
        <v>400000000</v>
      </c>
      <c r="C197" s="19">
        <v>401000000</v>
      </c>
      <c r="D197" s="19">
        <v>401000000</v>
      </c>
      <c r="E197" s="19">
        <v>401000000</v>
      </c>
      <c r="F197" s="20">
        <v>401000021</v>
      </c>
      <c r="G197" s="16">
        <v>918</v>
      </c>
      <c r="H197" s="16">
        <v>7</v>
      </c>
      <c r="I197" s="20">
        <v>1</v>
      </c>
      <c r="J197" s="21" t="s">
        <v>1704</v>
      </c>
      <c r="K197" s="16">
        <v>400</v>
      </c>
      <c r="L197" s="16"/>
      <c r="M197" s="16">
        <v>918403002</v>
      </c>
      <c r="N197" s="20" t="s">
        <v>1536</v>
      </c>
      <c r="O197" s="16" t="s">
        <v>1702</v>
      </c>
      <c r="P197" s="16" t="s">
        <v>1685</v>
      </c>
      <c r="Q197" s="16" t="s">
        <v>1406</v>
      </c>
      <c r="R197" s="16" t="s">
        <v>241</v>
      </c>
      <c r="S197" s="16">
        <v>400</v>
      </c>
      <c r="T197" s="17" t="s">
        <v>1705</v>
      </c>
      <c r="U197" s="29">
        <v>918</v>
      </c>
      <c r="V197" s="30">
        <v>401000021</v>
      </c>
      <c r="W197" s="31" t="s">
        <v>1702</v>
      </c>
      <c r="X197" s="32" t="s">
        <v>1685</v>
      </c>
      <c r="Y197" s="31" t="s">
        <v>1406</v>
      </c>
      <c r="Z197" s="31" t="s">
        <v>241</v>
      </c>
      <c r="AA197" s="22">
        <v>7</v>
      </c>
      <c r="AB197" s="22">
        <v>1</v>
      </c>
      <c r="AC197" s="21" t="s">
        <v>1704</v>
      </c>
      <c r="AD197" s="29">
        <v>400</v>
      </c>
      <c r="AE197" s="23"/>
      <c r="AF197" s="24"/>
      <c r="AG197" s="25">
        <v>279684.3</v>
      </c>
      <c r="AH197" s="25">
        <v>268649.2</v>
      </c>
      <c r="AI197" s="26">
        <v>4671.2</v>
      </c>
      <c r="AJ197" s="27"/>
      <c r="AK197" s="26">
        <v>117920.6</v>
      </c>
      <c r="AL197" s="26">
        <v>0</v>
      </c>
      <c r="AM197" s="26">
        <v>0</v>
      </c>
      <c r="AN197" s="28">
        <v>600</v>
      </c>
      <c r="AO197" s="4"/>
    </row>
    <row r="198" spans="1:41" ht="140.44999999999999" customHeight="1" x14ac:dyDescent="0.25">
      <c r="A198" s="13"/>
      <c r="B198" s="19">
        <v>400000000</v>
      </c>
      <c r="C198" s="19">
        <v>401000000</v>
      </c>
      <c r="D198" s="19">
        <v>401000000</v>
      </c>
      <c r="E198" s="19">
        <v>401000000</v>
      </c>
      <c r="F198" s="20">
        <v>401000021</v>
      </c>
      <c r="G198" s="16">
        <v>918</v>
      </c>
      <c r="H198" s="16">
        <v>7</v>
      </c>
      <c r="I198" s="20">
        <v>1</v>
      </c>
      <c r="J198" s="21" t="s">
        <v>1689</v>
      </c>
      <c r="K198" s="16">
        <v>400</v>
      </c>
      <c r="L198" s="16"/>
      <c r="M198" s="16">
        <v>918487001</v>
      </c>
      <c r="N198" s="20" t="s">
        <v>1536</v>
      </c>
      <c r="O198" s="16" t="s">
        <v>1692</v>
      </c>
      <c r="P198" s="16" t="s">
        <v>1691</v>
      </c>
      <c r="Q198" s="16" t="s">
        <v>1690</v>
      </c>
      <c r="R198" s="16" t="s">
        <v>2</v>
      </c>
      <c r="S198" s="16">
        <v>400</v>
      </c>
      <c r="T198" s="17" t="s">
        <v>1693</v>
      </c>
      <c r="U198" s="29">
        <v>918</v>
      </c>
      <c r="V198" s="30">
        <v>401000021</v>
      </c>
      <c r="W198" s="31" t="s">
        <v>1692</v>
      </c>
      <c r="X198" s="32" t="s">
        <v>1691</v>
      </c>
      <c r="Y198" s="31" t="s">
        <v>1690</v>
      </c>
      <c r="Z198" s="31" t="s">
        <v>2</v>
      </c>
      <c r="AA198" s="22">
        <v>7</v>
      </c>
      <c r="AB198" s="22">
        <v>1</v>
      </c>
      <c r="AC198" s="21" t="s">
        <v>1689</v>
      </c>
      <c r="AD198" s="29">
        <v>400</v>
      </c>
      <c r="AE198" s="23"/>
      <c r="AF198" s="24"/>
      <c r="AG198" s="25">
        <v>0</v>
      </c>
      <c r="AH198" s="25">
        <v>0</v>
      </c>
      <c r="AI198" s="26">
        <v>0</v>
      </c>
      <c r="AJ198" s="27"/>
      <c r="AK198" s="26">
        <v>5777.7</v>
      </c>
      <c r="AL198" s="26">
        <v>5346.3</v>
      </c>
      <c r="AM198" s="26">
        <v>0</v>
      </c>
      <c r="AN198" s="28">
        <v>600</v>
      </c>
      <c r="AO198" s="4"/>
    </row>
    <row r="199" spans="1:41" ht="95.45" customHeight="1" x14ac:dyDescent="0.25">
      <c r="A199" s="13"/>
      <c r="B199" s="19">
        <v>400000000</v>
      </c>
      <c r="C199" s="19">
        <v>401000000</v>
      </c>
      <c r="D199" s="19">
        <v>401000000</v>
      </c>
      <c r="E199" s="19">
        <v>401000000</v>
      </c>
      <c r="F199" s="20">
        <v>401000021</v>
      </c>
      <c r="G199" s="16">
        <v>918</v>
      </c>
      <c r="H199" s="16">
        <v>7</v>
      </c>
      <c r="I199" s="20">
        <v>2</v>
      </c>
      <c r="J199" s="21" t="s">
        <v>1664</v>
      </c>
      <c r="K199" s="16">
        <v>200</v>
      </c>
      <c r="L199" s="16"/>
      <c r="M199" s="16">
        <v>918165002</v>
      </c>
      <c r="N199" s="20" t="s">
        <v>1536</v>
      </c>
      <c r="O199" s="16" t="s">
        <v>1610</v>
      </c>
      <c r="P199" s="16" t="s">
        <v>1685</v>
      </c>
      <c r="Q199" s="16" t="s">
        <v>1406</v>
      </c>
      <c r="R199" s="16" t="s">
        <v>241</v>
      </c>
      <c r="S199" s="16">
        <v>200</v>
      </c>
      <c r="T199" s="17" t="s">
        <v>1686</v>
      </c>
      <c r="U199" s="67">
        <v>918</v>
      </c>
      <c r="V199" s="68">
        <v>401000021</v>
      </c>
      <c r="W199" s="69" t="s">
        <v>1610</v>
      </c>
      <c r="X199" s="70" t="s">
        <v>1685</v>
      </c>
      <c r="Y199" s="69" t="s">
        <v>1406</v>
      </c>
      <c r="Z199" s="69" t="s">
        <v>241</v>
      </c>
      <c r="AA199" s="22">
        <v>7</v>
      </c>
      <c r="AB199" s="22">
        <v>2</v>
      </c>
      <c r="AC199" s="21" t="s">
        <v>1664</v>
      </c>
      <c r="AD199" s="29">
        <v>200</v>
      </c>
      <c r="AE199" s="23"/>
      <c r="AF199" s="24"/>
      <c r="AG199" s="25">
        <v>4990.6000000000004</v>
      </c>
      <c r="AH199" s="25">
        <v>4353.1000000000004</v>
      </c>
      <c r="AI199" s="26">
        <v>4075.4</v>
      </c>
      <c r="AJ199" s="27"/>
      <c r="AK199" s="26">
        <v>0</v>
      </c>
      <c r="AL199" s="26">
        <v>0</v>
      </c>
      <c r="AM199" s="26">
        <v>0</v>
      </c>
      <c r="AN199" s="28">
        <v>600</v>
      </c>
      <c r="AO199" s="4"/>
    </row>
    <row r="200" spans="1:41" ht="120" customHeight="1" x14ac:dyDescent="0.25">
      <c r="A200" s="13"/>
      <c r="B200" s="19">
        <v>400000000</v>
      </c>
      <c r="C200" s="19">
        <v>401000000</v>
      </c>
      <c r="D200" s="19">
        <v>401000000</v>
      </c>
      <c r="E200" s="19">
        <v>401000000</v>
      </c>
      <c r="F200" s="20">
        <v>401000021</v>
      </c>
      <c r="G200" s="16">
        <v>918</v>
      </c>
      <c r="H200" s="16">
        <v>7</v>
      </c>
      <c r="I200" s="20">
        <v>2</v>
      </c>
      <c r="J200" s="21" t="s">
        <v>1664</v>
      </c>
      <c r="K200" s="16">
        <v>400</v>
      </c>
      <c r="L200" s="16"/>
      <c r="M200" s="16">
        <v>918165001</v>
      </c>
      <c r="N200" s="20" t="s">
        <v>1536</v>
      </c>
      <c r="O200" s="16" t="s">
        <v>1610</v>
      </c>
      <c r="P200" s="16" t="s">
        <v>1685</v>
      </c>
      <c r="Q200" s="16" t="s">
        <v>1406</v>
      </c>
      <c r="R200" s="16" t="s">
        <v>241</v>
      </c>
      <c r="S200" s="16">
        <v>400</v>
      </c>
      <c r="T200" s="17" t="s">
        <v>1686</v>
      </c>
      <c r="U200" s="67"/>
      <c r="V200" s="68"/>
      <c r="W200" s="69"/>
      <c r="X200" s="70"/>
      <c r="Y200" s="69"/>
      <c r="Z200" s="69"/>
      <c r="AA200" s="22">
        <v>7</v>
      </c>
      <c r="AB200" s="22">
        <v>2</v>
      </c>
      <c r="AC200" s="21" t="s">
        <v>1664</v>
      </c>
      <c r="AD200" s="29">
        <v>400</v>
      </c>
      <c r="AE200" s="23"/>
      <c r="AF200" s="24"/>
      <c r="AG200" s="25">
        <v>52557.5</v>
      </c>
      <c r="AH200" s="25">
        <v>35066.699999999997</v>
      </c>
      <c r="AI200" s="26">
        <v>31795.3</v>
      </c>
      <c r="AJ200" s="27"/>
      <c r="AK200" s="26">
        <v>14863.3</v>
      </c>
      <c r="AL200" s="26">
        <v>2790.4</v>
      </c>
      <c r="AM200" s="26">
        <v>0</v>
      </c>
      <c r="AN200" s="28">
        <v>600</v>
      </c>
      <c r="AO200" s="4"/>
    </row>
    <row r="201" spans="1:41" ht="225" customHeight="1" x14ac:dyDescent="0.25">
      <c r="A201" s="13"/>
      <c r="B201" s="19">
        <v>400000000</v>
      </c>
      <c r="C201" s="19">
        <v>401000000</v>
      </c>
      <c r="D201" s="19">
        <v>401000000</v>
      </c>
      <c r="E201" s="19">
        <v>401000000</v>
      </c>
      <c r="F201" s="20">
        <v>401000021</v>
      </c>
      <c r="G201" s="16">
        <v>918</v>
      </c>
      <c r="H201" s="16">
        <v>7</v>
      </c>
      <c r="I201" s="20">
        <v>2</v>
      </c>
      <c r="J201" s="21" t="s">
        <v>1704</v>
      </c>
      <c r="K201" s="16">
        <v>400</v>
      </c>
      <c r="L201" s="16"/>
      <c r="M201" s="16">
        <v>918403002</v>
      </c>
      <c r="N201" s="20" t="s">
        <v>1536</v>
      </c>
      <c r="O201" s="16" t="s">
        <v>1702</v>
      </c>
      <c r="P201" s="16" t="s">
        <v>1685</v>
      </c>
      <c r="Q201" s="16" t="s">
        <v>1406</v>
      </c>
      <c r="R201" s="16" t="s">
        <v>241</v>
      </c>
      <c r="S201" s="16">
        <v>400</v>
      </c>
      <c r="T201" s="17" t="s">
        <v>1705</v>
      </c>
      <c r="U201" s="29">
        <v>918</v>
      </c>
      <c r="V201" s="30">
        <v>401000021</v>
      </c>
      <c r="W201" s="31" t="s">
        <v>1702</v>
      </c>
      <c r="X201" s="32" t="s">
        <v>1685</v>
      </c>
      <c r="Y201" s="31" t="s">
        <v>1406</v>
      </c>
      <c r="Z201" s="31" t="s">
        <v>241</v>
      </c>
      <c r="AA201" s="22">
        <v>7</v>
      </c>
      <c r="AB201" s="22">
        <v>2</v>
      </c>
      <c r="AC201" s="21" t="s">
        <v>1704</v>
      </c>
      <c r="AD201" s="29">
        <v>400</v>
      </c>
      <c r="AE201" s="23"/>
      <c r="AF201" s="24"/>
      <c r="AG201" s="25">
        <v>517674.9</v>
      </c>
      <c r="AH201" s="25">
        <v>490856.6</v>
      </c>
      <c r="AI201" s="26">
        <v>510857.8</v>
      </c>
      <c r="AJ201" s="27"/>
      <c r="AK201" s="26">
        <v>719837.5</v>
      </c>
      <c r="AL201" s="26">
        <v>0</v>
      </c>
      <c r="AM201" s="26">
        <v>0</v>
      </c>
      <c r="AN201" s="28">
        <v>600</v>
      </c>
      <c r="AO201" s="4"/>
    </row>
    <row r="202" spans="1:41" ht="164.45" customHeight="1" x14ac:dyDescent="0.25">
      <c r="A202" s="13"/>
      <c r="B202" s="19">
        <v>400000000</v>
      </c>
      <c r="C202" s="19">
        <v>401000000</v>
      </c>
      <c r="D202" s="19">
        <v>401000000</v>
      </c>
      <c r="E202" s="19">
        <v>401000000</v>
      </c>
      <c r="F202" s="20">
        <v>401000021</v>
      </c>
      <c r="G202" s="16">
        <v>918</v>
      </c>
      <c r="H202" s="16">
        <v>7</v>
      </c>
      <c r="I202" s="20">
        <v>2</v>
      </c>
      <c r="J202" s="21" t="s">
        <v>1701</v>
      </c>
      <c r="K202" s="16">
        <v>400</v>
      </c>
      <c r="L202" s="16"/>
      <c r="M202" s="16">
        <v>918403004</v>
      </c>
      <c r="N202" s="20" t="s">
        <v>1536</v>
      </c>
      <c r="O202" s="16" t="s">
        <v>1702</v>
      </c>
      <c r="P202" s="16" t="s">
        <v>1415</v>
      </c>
      <c r="Q202" s="16" t="s">
        <v>19</v>
      </c>
      <c r="R202" s="16" t="s">
        <v>1413</v>
      </c>
      <c r="S202" s="16">
        <v>400</v>
      </c>
      <c r="T202" s="17" t="s">
        <v>1703</v>
      </c>
      <c r="U202" s="29">
        <v>918</v>
      </c>
      <c r="V202" s="30">
        <v>401000021</v>
      </c>
      <c r="W202" s="31" t="s">
        <v>1702</v>
      </c>
      <c r="X202" s="32" t="s">
        <v>1415</v>
      </c>
      <c r="Y202" s="31" t="s">
        <v>19</v>
      </c>
      <c r="Z202" s="31" t="s">
        <v>1413</v>
      </c>
      <c r="AA202" s="22">
        <v>7</v>
      </c>
      <c r="AB202" s="22">
        <v>2</v>
      </c>
      <c r="AC202" s="21" t="s">
        <v>1701</v>
      </c>
      <c r="AD202" s="29">
        <v>400</v>
      </c>
      <c r="AE202" s="23"/>
      <c r="AF202" s="24"/>
      <c r="AG202" s="25">
        <v>0</v>
      </c>
      <c r="AH202" s="25">
        <v>0</v>
      </c>
      <c r="AI202" s="26">
        <v>0</v>
      </c>
      <c r="AJ202" s="27"/>
      <c r="AK202" s="26">
        <v>34511.1</v>
      </c>
      <c r="AL202" s="26">
        <v>0</v>
      </c>
      <c r="AM202" s="26">
        <v>0</v>
      </c>
      <c r="AN202" s="28">
        <v>600</v>
      </c>
      <c r="AO202" s="4"/>
    </row>
    <row r="203" spans="1:41" ht="226.15" customHeight="1" x14ac:dyDescent="0.25">
      <c r="A203" s="13"/>
      <c r="B203" s="19">
        <v>400000000</v>
      </c>
      <c r="C203" s="19">
        <v>401000000</v>
      </c>
      <c r="D203" s="19">
        <v>401000000</v>
      </c>
      <c r="E203" s="19">
        <v>401000000</v>
      </c>
      <c r="F203" s="20">
        <v>401000021</v>
      </c>
      <c r="G203" s="16">
        <v>918</v>
      </c>
      <c r="H203" s="16">
        <v>7</v>
      </c>
      <c r="I203" s="20">
        <v>2</v>
      </c>
      <c r="J203" s="21" t="s">
        <v>1662</v>
      </c>
      <c r="K203" s="16">
        <v>400</v>
      </c>
      <c r="L203" s="16"/>
      <c r="M203" s="16">
        <v>918360001</v>
      </c>
      <c r="N203" s="20" t="s">
        <v>1536</v>
      </c>
      <c r="O203" s="16" t="s">
        <v>1539</v>
      </c>
      <c r="P203" s="16" t="s">
        <v>1685</v>
      </c>
      <c r="Q203" s="16" t="s">
        <v>1696</v>
      </c>
      <c r="R203" s="16" t="s">
        <v>241</v>
      </c>
      <c r="S203" s="16">
        <v>400</v>
      </c>
      <c r="T203" s="17" t="s">
        <v>1700</v>
      </c>
      <c r="U203" s="29">
        <v>918</v>
      </c>
      <c r="V203" s="30">
        <v>401000021</v>
      </c>
      <c r="W203" s="31" t="s">
        <v>1539</v>
      </c>
      <c r="X203" s="32" t="s">
        <v>1685</v>
      </c>
      <c r="Y203" s="31" t="s">
        <v>1696</v>
      </c>
      <c r="Z203" s="31" t="s">
        <v>241</v>
      </c>
      <c r="AA203" s="22">
        <v>7</v>
      </c>
      <c r="AB203" s="22">
        <v>2</v>
      </c>
      <c r="AC203" s="21" t="s">
        <v>1662</v>
      </c>
      <c r="AD203" s="29">
        <v>400</v>
      </c>
      <c r="AE203" s="23"/>
      <c r="AF203" s="24"/>
      <c r="AG203" s="25">
        <v>0</v>
      </c>
      <c r="AH203" s="25">
        <v>0</v>
      </c>
      <c r="AI203" s="26">
        <v>3989.9</v>
      </c>
      <c r="AJ203" s="27"/>
      <c r="AK203" s="26">
        <v>0</v>
      </c>
      <c r="AL203" s="26">
        <v>0</v>
      </c>
      <c r="AM203" s="26">
        <v>0</v>
      </c>
      <c r="AN203" s="28">
        <v>600</v>
      </c>
      <c r="AO203" s="4"/>
    </row>
    <row r="204" spans="1:41" ht="63.6" customHeight="1" x14ac:dyDescent="0.25">
      <c r="A204" s="13"/>
      <c r="B204" s="19">
        <v>400000000</v>
      </c>
      <c r="C204" s="19">
        <v>401000000</v>
      </c>
      <c r="D204" s="19">
        <v>401000000</v>
      </c>
      <c r="E204" s="19">
        <v>401000000</v>
      </c>
      <c r="F204" s="20">
        <v>401000021</v>
      </c>
      <c r="G204" s="16">
        <v>918</v>
      </c>
      <c r="H204" s="16">
        <v>7</v>
      </c>
      <c r="I204" s="20">
        <v>2</v>
      </c>
      <c r="J204" s="21" t="s">
        <v>1699</v>
      </c>
      <c r="K204" s="16">
        <v>400</v>
      </c>
      <c r="L204" s="16"/>
      <c r="M204" s="16">
        <v>918685001</v>
      </c>
      <c r="N204" s="20" t="s">
        <v>1536</v>
      </c>
      <c r="O204" s="16" t="s">
        <v>1697</v>
      </c>
      <c r="P204" s="16" t="s">
        <v>1685</v>
      </c>
      <c r="Q204" s="16" t="s">
        <v>1696</v>
      </c>
      <c r="R204" s="16" t="s">
        <v>241</v>
      </c>
      <c r="S204" s="16">
        <v>400</v>
      </c>
      <c r="T204" s="17" t="s">
        <v>1695</v>
      </c>
      <c r="U204" s="67">
        <v>918</v>
      </c>
      <c r="V204" s="68">
        <v>401000021</v>
      </c>
      <c r="W204" s="69" t="s">
        <v>1697</v>
      </c>
      <c r="X204" s="70" t="s">
        <v>1685</v>
      </c>
      <c r="Y204" s="69" t="s">
        <v>1696</v>
      </c>
      <c r="Z204" s="69" t="s">
        <v>241</v>
      </c>
      <c r="AA204" s="22">
        <v>7</v>
      </c>
      <c r="AB204" s="22">
        <v>2</v>
      </c>
      <c r="AC204" s="21" t="s">
        <v>1699</v>
      </c>
      <c r="AD204" s="29">
        <v>400</v>
      </c>
      <c r="AE204" s="23"/>
      <c r="AF204" s="24"/>
      <c r="AG204" s="25">
        <v>0</v>
      </c>
      <c r="AH204" s="25">
        <v>0</v>
      </c>
      <c r="AI204" s="26">
        <v>0</v>
      </c>
      <c r="AJ204" s="27"/>
      <c r="AK204" s="26">
        <v>294767.3</v>
      </c>
      <c r="AL204" s="26">
        <v>287209.2</v>
      </c>
      <c r="AM204" s="26">
        <v>0</v>
      </c>
      <c r="AN204" s="28">
        <v>600</v>
      </c>
      <c r="AO204" s="4"/>
    </row>
    <row r="205" spans="1:41" ht="63.6" customHeight="1" x14ac:dyDescent="0.25">
      <c r="A205" s="13"/>
      <c r="B205" s="19">
        <v>400000000</v>
      </c>
      <c r="C205" s="19">
        <v>401000000</v>
      </c>
      <c r="D205" s="19">
        <v>401000000</v>
      </c>
      <c r="E205" s="19">
        <v>401000000</v>
      </c>
      <c r="F205" s="20">
        <v>401000021</v>
      </c>
      <c r="G205" s="16">
        <v>918</v>
      </c>
      <c r="H205" s="16">
        <v>7</v>
      </c>
      <c r="I205" s="20">
        <v>2</v>
      </c>
      <c r="J205" s="21" t="s">
        <v>1698</v>
      </c>
      <c r="K205" s="16">
        <v>400</v>
      </c>
      <c r="L205" s="16"/>
      <c r="M205" s="16">
        <v>918693001</v>
      </c>
      <c r="N205" s="20" t="s">
        <v>1536</v>
      </c>
      <c r="O205" s="16" t="s">
        <v>1697</v>
      </c>
      <c r="P205" s="16" t="s">
        <v>1685</v>
      </c>
      <c r="Q205" s="16" t="s">
        <v>1696</v>
      </c>
      <c r="R205" s="16" t="s">
        <v>241</v>
      </c>
      <c r="S205" s="16">
        <v>400</v>
      </c>
      <c r="T205" s="17" t="s">
        <v>1695</v>
      </c>
      <c r="U205" s="67"/>
      <c r="V205" s="68"/>
      <c r="W205" s="69"/>
      <c r="X205" s="70"/>
      <c r="Y205" s="69"/>
      <c r="Z205" s="69"/>
      <c r="AA205" s="22">
        <v>7</v>
      </c>
      <c r="AB205" s="22">
        <v>2</v>
      </c>
      <c r="AC205" s="21" t="s">
        <v>1698</v>
      </c>
      <c r="AD205" s="29">
        <v>400</v>
      </c>
      <c r="AE205" s="23"/>
      <c r="AF205" s="24"/>
      <c r="AG205" s="25">
        <v>0</v>
      </c>
      <c r="AH205" s="25">
        <v>0</v>
      </c>
      <c r="AI205" s="26">
        <v>0</v>
      </c>
      <c r="AJ205" s="27"/>
      <c r="AK205" s="26">
        <v>55512.5</v>
      </c>
      <c r="AL205" s="26">
        <v>170054.5</v>
      </c>
      <c r="AM205" s="26">
        <v>0</v>
      </c>
      <c r="AN205" s="28">
        <v>600</v>
      </c>
      <c r="AO205" s="4"/>
    </row>
    <row r="206" spans="1:41" ht="100.15" customHeight="1" x14ac:dyDescent="0.25">
      <c r="A206" s="13"/>
      <c r="B206" s="19">
        <v>400000000</v>
      </c>
      <c r="C206" s="19">
        <v>401000000</v>
      </c>
      <c r="D206" s="19">
        <v>401000000</v>
      </c>
      <c r="E206" s="19">
        <v>401000000</v>
      </c>
      <c r="F206" s="20">
        <v>401000021</v>
      </c>
      <c r="G206" s="16">
        <v>918</v>
      </c>
      <c r="H206" s="16">
        <v>7</v>
      </c>
      <c r="I206" s="20">
        <v>2</v>
      </c>
      <c r="J206" s="21" t="s">
        <v>1694</v>
      </c>
      <c r="K206" s="16">
        <v>400</v>
      </c>
      <c r="L206" s="16"/>
      <c r="M206" s="16">
        <v>918689001</v>
      </c>
      <c r="N206" s="20" t="s">
        <v>1536</v>
      </c>
      <c r="O206" s="16" t="s">
        <v>1697</v>
      </c>
      <c r="P206" s="16" t="s">
        <v>1685</v>
      </c>
      <c r="Q206" s="16" t="s">
        <v>1696</v>
      </c>
      <c r="R206" s="16" t="s">
        <v>241</v>
      </c>
      <c r="S206" s="16">
        <v>400</v>
      </c>
      <c r="T206" s="17" t="s">
        <v>1695</v>
      </c>
      <c r="U206" s="67"/>
      <c r="V206" s="68"/>
      <c r="W206" s="69"/>
      <c r="X206" s="70"/>
      <c r="Y206" s="69"/>
      <c r="Z206" s="69"/>
      <c r="AA206" s="22">
        <v>7</v>
      </c>
      <c r="AB206" s="22">
        <v>2</v>
      </c>
      <c r="AC206" s="21" t="s">
        <v>1694</v>
      </c>
      <c r="AD206" s="29">
        <v>400</v>
      </c>
      <c r="AE206" s="23"/>
      <c r="AF206" s="24"/>
      <c r="AG206" s="25">
        <v>0</v>
      </c>
      <c r="AH206" s="25">
        <v>0</v>
      </c>
      <c r="AI206" s="26">
        <v>288138</v>
      </c>
      <c r="AJ206" s="27"/>
      <c r="AK206" s="26">
        <v>0</v>
      </c>
      <c r="AL206" s="26">
        <v>0</v>
      </c>
      <c r="AM206" s="26">
        <v>0</v>
      </c>
      <c r="AN206" s="28">
        <v>600</v>
      </c>
      <c r="AO206" s="4"/>
    </row>
    <row r="207" spans="1:41" ht="155.44999999999999" customHeight="1" x14ac:dyDescent="0.25">
      <c r="A207" s="13"/>
      <c r="B207" s="19">
        <v>400000000</v>
      </c>
      <c r="C207" s="19">
        <v>401000000</v>
      </c>
      <c r="D207" s="19">
        <v>401000000</v>
      </c>
      <c r="E207" s="19">
        <v>401000000</v>
      </c>
      <c r="F207" s="20">
        <v>401000021</v>
      </c>
      <c r="G207" s="16">
        <v>918</v>
      </c>
      <c r="H207" s="16">
        <v>7</v>
      </c>
      <c r="I207" s="20">
        <v>2</v>
      </c>
      <c r="J207" s="21" t="s">
        <v>1689</v>
      </c>
      <c r="K207" s="16">
        <v>400</v>
      </c>
      <c r="L207" s="16"/>
      <c r="M207" s="16">
        <v>918487001</v>
      </c>
      <c r="N207" s="20" t="s">
        <v>1536</v>
      </c>
      <c r="O207" s="16" t="s">
        <v>1692</v>
      </c>
      <c r="P207" s="16" t="s">
        <v>1691</v>
      </c>
      <c r="Q207" s="16" t="s">
        <v>1690</v>
      </c>
      <c r="R207" s="16" t="s">
        <v>2</v>
      </c>
      <c r="S207" s="16">
        <v>400</v>
      </c>
      <c r="T207" s="17" t="s">
        <v>1693</v>
      </c>
      <c r="U207" s="29">
        <v>918</v>
      </c>
      <c r="V207" s="30">
        <v>401000021</v>
      </c>
      <c r="W207" s="31" t="s">
        <v>1692</v>
      </c>
      <c r="X207" s="32" t="s">
        <v>1691</v>
      </c>
      <c r="Y207" s="31" t="s">
        <v>1690</v>
      </c>
      <c r="Z207" s="31" t="s">
        <v>2</v>
      </c>
      <c r="AA207" s="22">
        <v>7</v>
      </c>
      <c r="AB207" s="22">
        <v>2</v>
      </c>
      <c r="AC207" s="21" t="s">
        <v>1689</v>
      </c>
      <c r="AD207" s="29">
        <v>400</v>
      </c>
      <c r="AE207" s="23"/>
      <c r="AF207" s="24"/>
      <c r="AG207" s="25">
        <v>0</v>
      </c>
      <c r="AH207" s="25">
        <v>0</v>
      </c>
      <c r="AI207" s="26">
        <v>0</v>
      </c>
      <c r="AJ207" s="27"/>
      <c r="AK207" s="26">
        <v>11739.1</v>
      </c>
      <c r="AL207" s="26">
        <v>10511</v>
      </c>
      <c r="AM207" s="26">
        <v>0</v>
      </c>
      <c r="AN207" s="28">
        <v>600</v>
      </c>
      <c r="AO207" s="4"/>
    </row>
    <row r="208" spans="1:41" ht="63.6" hidden="1" customHeight="1" x14ac:dyDescent="0.25">
      <c r="A208" s="13"/>
      <c r="B208" s="19">
        <v>400000000</v>
      </c>
      <c r="C208" s="19">
        <v>401000000</v>
      </c>
      <c r="D208" s="19">
        <v>401000000</v>
      </c>
      <c r="E208" s="19">
        <v>401000000</v>
      </c>
      <c r="F208" s="20">
        <v>401000021</v>
      </c>
      <c r="G208" s="16">
        <v>918</v>
      </c>
      <c r="H208" s="16">
        <v>7</v>
      </c>
      <c r="I208" s="20">
        <v>2</v>
      </c>
      <c r="J208" s="21" t="s">
        <v>1687</v>
      </c>
      <c r="K208" s="16">
        <v>400</v>
      </c>
      <c r="L208" s="16"/>
      <c r="M208" s="16">
        <v>918175003</v>
      </c>
      <c r="N208" s="20" t="s">
        <v>1536</v>
      </c>
      <c r="O208" s="16" t="s">
        <v>1242</v>
      </c>
      <c r="P208" s="16" t="s">
        <v>243</v>
      </c>
      <c r="Q208" s="16" t="s">
        <v>364</v>
      </c>
      <c r="R208" s="16" t="s">
        <v>241</v>
      </c>
      <c r="S208" s="16">
        <v>400</v>
      </c>
      <c r="T208" s="17" t="s">
        <v>1688</v>
      </c>
      <c r="U208" s="29">
        <v>918</v>
      </c>
      <c r="V208" s="30">
        <v>401000021</v>
      </c>
      <c r="W208" s="31" t="s">
        <v>1242</v>
      </c>
      <c r="X208" s="32" t="s">
        <v>243</v>
      </c>
      <c r="Y208" s="31" t="s">
        <v>364</v>
      </c>
      <c r="Z208" s="31" t="s">
        <v>241</v>
      </c>
      <c r="AA208" s="22">
        <v>7</v>
      </c>
      <c r="AB208" s="22">
        <v>2</v>
      </c>
      <c r="AC208" s="21" t="s">
        <v>1687</v>
      </c>
      <c r="AD208" s="29">
        <v>400</v>
      </c>
      <c r="AE208" s="23"/>
      <c r="AF208" s="24"/>
      <c r="AG208" s="25">
        <v>6299.2</v>
      </c>
      <c r="AH208" s="25">
        <v>5240.6000000000004</v>
      </c>
      <c r="AI208" s="26">
        <v>0</v>
      </c>
      <c r="AJ208" s="27"/>
      <c r="AK208" s="26">
        <v>0</v>
      </c>
      <c r="AL208" s="26">
        <v>0</v>
      </c>
      <c r="AM208" s="26">
        <v>0</v>
      </c>
      <c r="AN208" s="28">
        <v>600</v>
      </c>
      <c r="AO208" s="4"/>
    </row>
    <row r="209" spans="1:41" ht="221.25" customHeight="1" x14ac:dyDescent="0.25">
      <c r="A209" s="13"/>
      <c r="B209" s="19">
        <v>400000000</v>
      </c>
      <c r="C209" s="19">
        <v>401000000</v>
      </c>
      <c r="D209" s="19">
        <v>401000000</v>
      </c>
      <c r="E209" s="19">
        <v>401000000</v>
      </c>
      <c r="F209" s="20">
        <v>401000021</v>
      </c>
      <c r="G209" s="16">
        <v>918</v>
      </c>
      <c r="H209" s="16">
        <v>7</v>
      </c>
      <c r="I209" s="20">
        <v>3</v>
      </c>
      <c r="J209" s="21" t="s">
        <v>1664</v>
      </c>
      <c r="K209" s="16">
        <v>200</v>
      </c>
      <c r="L209" s="16"/>
      <c r="M209" s="16">
        <v>918165002</v>
      </c>
      <c r="N209" s="20" t="s">
        <v>1536</v>
      </c>
      <c r="O209" s="16" t="s">
        <v>1610</v>
      </c>
      <c r="P209" s="16" t="s">
        <v>1685</v>
      </c>
      <c r="Q209" s="16" t="s">
        <v>1406</v>
      </c>
      <c r="R209" s="16" t="s">
        <v>241</v>
      </c>
      <c r="S209" s="16">
        <v>200</v>
      </c>
      <c r="T209" s="17" t="s">
        <v>1686</v>
      </c>
      <c r="U209" s="29">
        <v>918</v>
      </c>
      <c r="V209" s="30">
        <v>401000021</v>
      </c>
      <c r="W209" s="31" t="s">
        <v>1610</v>
      </c>
      <c r="X209" s="32" t="s">
        <v>1685</v>
      </c>
      <c r="Y209" s="31" t="s">
        <v>1406</v>
      </c>
      <c r="Z209" s="31" t="s">
        <v>241</v>
      </c>
      <c r="AA209" s="22">
        <v>7</v>
      </c>
      <c r="AB209" s="22">
        <v>3</v>
      </c>
      <c r="AC209" s="21" t="s">
        <v>1664</v>
      </c>
      <c r="AD209" s="29">
        <v>200</v>
      </c>
      <c r="AE209" s="23"/>
      <c r="AF209" s="24"/>
      <c r="AG209" s="25">
        <v>196.8</v>
      </c>
      <c r="AH209" s="25">
        <v>196.8</v>
      </c>
      <c r="AI209" s="26">
        <v>5276.7</v>
      </c>
      <c r="AJ209" s="27"/>
      <c r="AK209" s="26">
        <v>0</v>
      </c>
      <c r="AL209" s="26">
        <v>0</v>
      </c>
      <c r="AM209" s="26">
        <v>0</v>
      </c>
      <c r="AN209" s="28">
        <v>600</v>
      </c>
      <c r="AO209" s="4"/>
    </row>
    <row r="210" spans="1:41" ht="63.6" hidden="1" customHeight="1" x14ac:dyDescent="0.25">
      <c r="A210" s="13"/>
      <c r="B210" s="19">
        <v>400000000</v>
      </c>
      <c r="C210" s="19">
        <v>401000000</v>
      </c>
      <c r="D210" s="19">
        <v>401000000</v>
      </c>
      <c r="E210" s="19">
        <v>401000000</v>
      </c>
      <c r="F210" s="20">
        <v>401000021</v>
      </c>
      <c r="G210" s="16">
        <v>918</v>
      </c>
      <c r="H210" s="16">
        <v>11</v>
      </c>
      <c r="I210" s="20">
        <v>2</v>
      </c>
      <c r="J210" s="21" t="s">
        <v>1683</v>
      </c>
      <c r="K210" s="16">
        <v>400</v>
      </c>
      <c r="L210" s="16"/>
      <c r="M210" s="16">
        <v>918137003</v>
      </c>
      <c r="N210" s="20" t="s">
        <v>1536</v>
      </c>
      <c r="O210" s="16" t="s">
        <v>1403</v>
      </c>
      <c r="P210" s="16" t="s">
        <v>1399</v>
      </c>
      <c r="Q210" s="16" t="s">
        <v>1398</v>
      </c>
      <c r="R210" s="16" t="s">
        <v>241</v>
      </c>
      <c r="S210" s="16">
        <v>400</v>
      </c>
      <c r="T210" s="17" t="s">
        <v>1684</v>
      </c>
      <c r="U210" s="29">
        <v>918</v>
      </c>
      <c r="V210" s="30">
        <v>401000021</v>
      </c>
      <c r="W210" s="31" t="s">
        <v>1403</v>
      </c>
      <c r="X210" s="32" t="s">
        <v>1399</v>
      </c>
      <c r="Y210" s="31" t="s">
        <v>1398</v>
      </c>
      <c r="Z210" s="31" t="s">
        <v>241</v>
      </c>
      <c r="AA210" s="22">
        <v>11</v>
      </c>
      <c r="AB210" s="22">
        <v>2</v>
      </c>
      <c r="AC210" s="21" t="s">
        <v>1683</v>
      </c>
      <c r="AD210" s="29">
        <v>400</v>
      </c>
      <c r="AE210" s="23"/>
      <c r="AF210" s="24"/>
      <c r="AG210" s="25">
        <v>5088.1000000000004</v>
      </c>
      <c r="AH210" s="25">
        <v>4869.3</v>
      </c>
      <c r="AI210" s="26">
        <v>0</v>
      </c>
      <c r="AJ210" s="27"/>
      <c r="AK210" s="26">
        <v>0</v>
      </c>
      <c r="AL210" s="26">
        <v>0</v>
      </c>
      <c r="AM210" s="26">
        <v>0</v>
      </c>
      <c r="AN210" s="28">
        <v>600</v>
      </c>
      <c r="AO210" s="4"/>
    </row>
    <row r="211" spans="1:41" ht="36.6" hidden="1" customHeight="1" x14ac:dyDescent="0.25">
      <c r="A211" s="13"/>
      <c r="B211" s="19">
        <v>400000000</v>
      </c>
      <c r="C211" s="19">
        <v>401000000</v>
      </c>
      <c r="D211" s="19">
        <v>401000000</v>
      </c>
      <c r="E211" s="19">
        <v>401000000</v>
      </c>
      <c r="F211" s="20">
        <v>401000021</v>
      </c>
      <c r="G211" s="16">
        <v>925</v>
      </c>
      <c r="H211" s="16">
        <v>0</v>
      </c>
      <c r="I211" s="20">
        <v>0</v>
      </c>
      <c r="J211" s="21"/>
      <c r="K211" s="16">
        <v>0</v>
      </c>
      <c r="L211" s="16"/>
      <c r="M211" s="16">
        <v>925207002</v>
      </c>
      <c r="N211" s="20" t="s">
        <v>1536</v>
      </c>
      <c r="O211" s="16" t="s">
        <v>1569</v>
      </c>
      <c r="P211" s="16" t="s">
        <v>111</v>
      </c>
      <c r="Q211" s="16" t="s">
        <v>1681</v>
      </c>
      <c r="R211" s="16" t="s">
        <v>2</v>
      </c>
      <c r="S211" s="16">
        <v>0</v>
      </c>
      <c r="T211" s="17" t="s">
        <v>1682</v>
      </c>
      <c r="U211" s="29">
        <v>925</v>
      </c>
      <c r="V211" s="30">
        <v>401000021</v>
      </c>
      <c r="W211" s="31" t="s">
        <v>1569</v>
      </c>
      <c r="X211" s="32" t="s">
        <v>111</v>
      </c>
      <c r="Y211" s="31" t="s">
        <v>1681</v>
      </c>
      <c r="Z211" s="31" t="s">
        <v>2</v>
      </c>
      <c r="AA211" s="22">
        <v>0</v>
      </c>
      <c r="AB211" s="22">
        <v>0</v>
      </c>
      <c r="AC211" s="21" t="s">
        <v>19</v>
      </c>
      <c r="AD211" s="29">
        <v>0</v>
      </c>
      <c r="AE211" s="23"/>
      <c r="AF211" s="24"/>
      <c r="AG211" s="25">
        <v>0</v>
      </c>
      <c r="AH211" s="25">
        <v>0</v>
      </c>
      <c r="AI211" s="26">
        <v>0</v>
      </c>
      <c r="AJ211" s="27"/>
      <c r="AK211" s="26">
        <v>0</v>
      </c>
      <c r="AL211" s="26">
        <v>0</v>
      </c>
      <c r="AM211" s="26">
        <v>0</v>
      </c>
      <c r="AN211" s="28"/>
      <c r="AO211" s="4"/>
    </row>
    <row r="212" spans="1:41" ht="36.6" hidden="1" customHeight="1" x14ac:dyDescent="0.25">
      <c r="A212" s="13"/>
      <c r="B212" s="19">
        <v>400000000</v>
      </c>
      <c r="C212" s="19">
        <v>401000000</v>
      </c>
      <c r="D212" s="19">
        <v>401000000</v>
      </c>
      <c r="E212" s="19">
        <v>401000000</v>
      </c>
      <c r="F212" s="20">
        <v>401000021</v>
      </c>
      <c r="G212" s="16">
        <v>925</v>
      </c>
      <c r="H212" s="16">
        <v>0</v>
      </c>
      <c r="I212" s="20">
        <v>0</v>
      </c>
      <c r="J212" s="21"/>
      <c r="K212" s="16">
        <v>0</v>
      </c>
      <c r="L212" s="16"/>
      <c r="M212" s="16">
        <v>925207004</v>
      </c>
      <c r="N212" s="20" t="s">
        <v>1536</v>
      </c>
      <c r="O212" s="16" t="s">
        <v>1569</v>
      </c>
      <c r="P212" s="16" t="s">
        <v>111</v>
      </c>
      <c r="Q212" s="16" t="s">
        <v>1679</v>
      </c>
      <c r="R212" s="16" t="s">
        <v>2</v>
      </c>
      <c r="S212" s="16">
        <v>0</v>
      </c>
      <c r="T212" s="17" t="s">
        <v>1680</v>
      </c>
      <c r="U212" s="29">
        <v>925</v>
      </c>
      <c r="V212" s="30">
        <v>401000021</v>
      </c>
      <c r="W212" s="31" t="s">
        <v>1569</v>
      </c>
      <c r="X212" s="32" t="s">
        <v>111</v>
      </c>
      <c r="Y212" s="31" t="s">
        <v>1679</v>
      </c>
      <c r="Z212" s="31" t="s">
        <v>2</v>
      </c>
      <c r="AA212" s="22">
        <v>0</v>
      </c>
      <c r="AB212" s="22">
        <v>0</v>
      </c>
      <c r="AC212" s="21" t="s">
        <v>19</v>
      </c>
      <c r="AD212" s="29">
        <v>0</v>
      </c>
      <c r="AE212" s="23"/>
      <c r="AF212" s="24"/>
      <c r="AG212" s="25">
        <v>0</v>
      </c>
      <c r="AH212" s="25">
        <v>0</v>
      </c>
      <c r="AI212" s="26">
        <v>0</v>
      </c>
      <c r="AJ212" s="27"/>
      <c r="AK212" s="26">
        <v>0</v>
      </c>
      <c r="AL212" s="26">
        <v>0</v>
      </c>
      <c r="AM212" s="26">
        <v>0</v>
      </c>
      <c r="AN212" s="28"/>
      <c r="AO212" s="4"/>
    </row>
    <row r="213" spans="1:41" ht="36.6" hidden="1" customHeight="1" x14ac:dyDescent="0.25">
      <c r="A213" s="13"/>
      <c r="B213" s="19">
        <v>400000000</v>
      </c>
      <c r="C213" s="19">
        <v>401000000</v>
      </c>
      <c r="D213" s="19">
        <v>401000000</v>
      </c>
      <c r="E213" s="19">
        <v>401000000</v>
      </c>
      <c r="F213" s="20">
        <v>401000021</v>
      </c>
      <c r="G213" s="16">
        <v>925</v>
      </c>
      <c r="H213" s="16">
        <v>0</v>
      </c>
      <c r="I213" s="20">
        <v>0</v>
      </c>
      <c r="J213" s="21"/>
      <c r="K213" s="16">
        <v>0</v>
      </c>
      <c r="L213" s="16"/>
      <c r="M213" s="16">
        <v>925290001</v>
      </c>
      <c r="N213" s="20" t="s">
        <v>1536</v>
      </c>
      <c r="O213" s="16" t="s">
        <v>1675</v>
      </c>
      <c r="P213" s="16" t="s">
        <v>111</v>
      </c>
      <c r="Q213" s="16" t="s">
        <v>1674</v>
      </c>
      <c r="R213" s="16" t="s">
        <v>2</v>
      </c>
      <c r="S213" s="16">
        <v>0</v>
      </c>
      <c r="T213" s="17" t="s">
        <v>1676</v>
      </c>
      <c r="U213" s="29">
        <v>925</v>
      </c>
      <c r="V213" s="30">
        <v>401000021</v>
      </c>
      <c r="W213" s="31" t="s">
        <v>1675</v>
      </c>
      <c r="X213" s="32" t="s">
        <v>111</v>
      </c>
      <c r="Y213" s="31" t="s">
        <v>1674</v>
      </c>
      <c r="Z213" s="31" t="s">
        <v>2</v>
      </c>
      <c r="AA213" s="22">
        <v>0</v>
      </c>
      <c r="AB213" s="22">
        <v>0</v>
      </c>
      <c r="AC213" s="21" t="s">
        <v>19</v>
      </c>
      <c r="AD213" s="29">
        <v>0</v>
      </c>
      <c r="AE213" s="23"/>
      <c r="AF213" s="24"/>
      <c r="AG213" s="25">
        <v>0</v>
      </c>
      <c r="AH213" s="25">
        <v>0</v>
      </c>
      <c r="AI213" s="26">
        <v>0</v>
      </c>
      <c r="AJ213" s="27"/>
      <c r="AK213" s="26">
        <v>0</v>
      </c>
      <c r="AL213" s="26">
        <v>0</v>
      </c>
      <c r="AM213" s="26">
        <v>0</v>
      </c>
      <c r="AN213" s="28"/>
      <c r="AO213" s="4"/>
    </row>
    <row r="214" spans="1:41" ht="36.6" hidden="1" customHeight="1" x14ac:dyDescent="0.25">
      <c r="A214" s="13"/>
      <c r="B214" s="19">
        <v>400000000</v>
      </c>
      <c r="C214" s="19">
        <v>401000000</v>
      </c>
      <c r="D214" s="19">
        <v>401000000</v>
      </c>
      <c r="E214" s="19">
        <v>401000000</v>
      </c>
      <c r="F214" s="20">
        <v>401000021</v>
      </c>
      <c r="G214" s="16">
        <v>925</v>
      </c>
      <c r="H214" s="16">
        <v>0</v>
      </c>
      <c r="I214" s="20">
        <v>0</v>
      </c>
      <c r="J214" s="21"/>
      <c r="K214" s="16">
        <v>0</v>
      </c>
      <c r="L214" s="16"/>
      <c r="M214" s="16">
        <v>925394001</v>
      </c>
      <c r="N214" s="20" t="s">
        <v>1536</v>
      </c>
      <c r="O214" s="16" t="s">
        <v>1677</v>
      </c>
      <c r="P214" s="16" t="s">
        <v>4</v>
      </c>
      <c r="Q214" s="16" t="s">
        <v>18</v>
      </c>
      <c r="R214" s="16" t="s">
        <v>2</v>
      </c>
      <c r="S214" s="16">
        <v>0</v>
      </c>
      <c r="T214" s="17" t="s">
        <v>1678</v>
      </c>
      <c r="U214" s="29">
        <v>925</v>
      </c>
      <c r="V214" s="30">
        <v>401000021</v>
      </c>
      <c r="W214" s="31" t="s">
        <v>1677</v>
      </c>
      <c r="X214" s="32" t="s">
        <v>4</v>
      </c>
      <c r="Y214" s="31" t="s">
        <v>18</v>
      </c>
      <c r="Z214" s="31" t="s">
        <v>2</v>
      </c>
      <c r="AA214" s="22">
        <v>0</v>
      </c>
      <c r="AB214" s="22">
        <v>0</v>
      </c>
      <c r="AC214" s="21" t="s">
        <v>19</v>
      </c>
      <c r="AD214" s="29">
        <v>0</v>
      </c>
      <c r="AE214" s="23"/>
      <c r="AF214" s="24"/>
      <c r="AG214" s="25">
        <v>0</v>
      </c>
      <c r="AH214" s="25">
        <v>0</v>
      </c>
      <c r="AI214" s="26">
        <v>0</v>
      </c>
      <c r="AJ214" s="27"/>
      <c r="AK214" s="26">
        <v>0</v>
      </c>
      <c r="AL214" s="26">
        <v>0</v>
      </c>
      <c r="AM214" s="26">
        <v>0</v>
      </c>
      <c r="AN214" s="28"/>
      <c r="AO214" s="4"/>
    </row>
    <row r="215" spans="1:41" ht="36.6" hidden="1" customHeight="1" x14ac:dyDescent="0.25">
      <c r="A215" s="13"/>
      <c r="B215" s="19">
        <v>400000000</v>
      </c>
      <c r="C215" s="19">
        <v>401000000</v>
      </c>
      <c r="D215" s="19">
        <v>401000000</v>
      </c>
      <c r="E215" s="19">
        <v>401000000</v>
      </c>
      <c r="F215" s="20">
        <v>401000021</v>
      </c>
      <c r="G215" s="16">
        <v>925</v>
      </c>
      <c r="H215" s="16">
        <v>0</v>
      </c>
      <c r="I215" s="20">
        <v>0</v>
      </c>
      <c r="J215" s="21"/>
      <c r="K215" s="16">
        <v>0</v>
      </c>
      <c r="L215" s="16"/>
      <c r="M215" s="16">
        <v>925531001</v>
      </c>
      <c r="N215" s="20" t="s">
        <v>1536</v>
      </c>
      <c r="O215" s="16" t="s">
        <v>1675</v>
      </c>
      <c r="P215" s="16" t="s">
        <v>111</v>
      </c>
      <c r="Q215" s="16" t="s">
        <v>1674</v>
      </c>
      <c r="R215" s="16" t="s">
        <v>2</v>
      </c>
      <c r="S215" s="16">
        <v>0</v>
      </c>
      <c r="T215" s="17" t="s">
        <v>1676</v>
      </c>
      <c r="U215" s="29">
        <v>925</v>
      </c>
      <c r="V215" s="30">
        <v>401000021</v>
      </c>
      <c r="W215" s="31" t="s">
        <v>1675</v>
      </c>
      <c r="X215" s="32" t="s">
        <v>111</v>
      </c>
      <c r="Y215" s="31" t="s">
        <v>1674</v>
      </c>
      <c r="Z215" s="31" t="s">
        <v>2</v>
      </c>
      <c r="AA215" s="22">
        <v>0</v>
      </c>
      <c r="AB215" s="22">
        <v>0</v>
      </c>
      <c r="AC215" s="21" t="s">
        <v>19</v>
      </c>
      <c r="AD215" s="29">
        <v>0</v>
      </c>
      <c r="AE215" s="23"/>
      <c r="AF215" s="24"/>
      <c r="AG215" s="25">
        <v>0</v>
      </c>
      <c r="AH215" s="25">
        <v>0</v>
      </c>
      <c r="AI215" s="26">
        <v>0</v>
      </c>
      <c r="AJ215" s="27"/>
      <c r="AK215" s="26">
        <v>0</v>
      </c>
      <c r="AL215" s="26">
        <v>0</v>
      </c>
      <c r="AM215" s="26">
        <v>0</v>
      </c>
      <c r="AN215" s="28"/>
      <c r="AO215" s="4"/>
    </row>
    <row r="216" spans="1:41" ht="90.6" hidden="1" customHeight="1" x14ac:dyDescent="0.25">
      <c r="A216" s="13"/>
      <c r="B216" s="19">
        <v>400000000</v>
      </c>
      <c r="C216" s="19">
        <v>401000000</v>
      </c>
      <c r="D216" s="19">
        <v>401000000</v>
      </c>
      <c r="E216" s="19">
        <v>401000000</v>
      </c>
      <c r="F216" s="20">
        <v>401000021</v>
      </c>
      <c r="G216" s="16">
        <v>925</v>
      </c>
      <c r="H216" s="16">
        <v>0</v>
      </c>
      <c r="I216" s="20">
        <v>0</v>
      </c>
      <c r="J216" s="21"/>
      <c r="K216" s="16">
        <v>0</v>
      </c>
      <c r="L216" s="16"/>
      <c r="M216" s="16">
        <v>925619001</v>
      </c>
      <c r="N216" s="20" t="s">
        <v>1536</v>
      </c>
      <c r="O216" s="16" t="s">
        <v>1672</v>
      </c>
      <c r="P216" s="16" t="s">
        <v>1671</v>
      </c>
      <c r="Q216" s="16" t="s">
        <v>1670</v>
      </c>
      <c r="R216" s="16" t="s">
        <v>1593</v>
      </c>
      <c r="S216" s="16">
        <v>0</v>
      </c>
      <c r="T216" s="17" t="s">
        <v>1673</v>
      </c>
      <c r="U216" s="29">
        <v>925</v>
      </c>
      <c r="V216" s="30">
        <v>401000021</v>
      </c>
      <c r="W216" s="31" t="s">
        <v>1672</v>
      </c>
      <c r="X216" s="32" t="s">
        <v>1671</v>
      </c>
      <c r="Y216" s="31" t="s">
        <v>1670</v>
      </c>
      <c r="Z216" s="31" t="s">
        <v>1593</v>
      </c>
      <c r="AA216" s="22">
        <v>0</v>
      </c>
      <c r="AB216" s="22">
        <v>0</v>
      </c>
      <c r="AC216" s="21" t="s">
        <v>19</v>
      </c>
      <c r="AD216" s="29">
        <v>0</v>
      </c>
      <c r="AE216" s="23"/>
      <c r="AF216" s="24"/>
      <c r="AG216" s="25">
        <v>0</v>
      </c>
      <c r="AH216" s="25">
        <v>0</v>
      </c>
      <c r="AI216" s="26">
        <v>0</v>
      </c>
      <c r="AJ216" s="27"/>
      <c r="AK216" s="26">
        <v>0</v>
      </c>
      <c r="AL216" s="26">
        <v>0</v>
      </c>
      <c r="AM216" s="26">
        <v>0</v>
      </c>
      <c r="AN216" s="28"/>
      <c r="AO216" s="4"/>
    </row>
    <row r="217" spans="1:41" ht="36.6" hidden="1" customHeight="1" x14ac:dyDescent="0.25">
      <c r="A217" s="13"/>
      <c r="B217" s="19">
        <v>400000000</v>
      </c>
      <c r="C217" s="19">
        <v>401000000</v>
      </c>
      <c r="D217" s="19">
        <v>401000000</v>
      </c>
      <c r="E217" s="19">
        <v>401000000</v>
      </c>
      <c r="F217" s="20">
        <v>401000021</v>
      </c>
      <c r="G217" s="16">
        <v>925</v>
      </c>
      <c r="H217" s="16">
        <v>0</v>
      </c>
      <c r="I217" s="20">
        <v>0</v>
      </c>
      <c r="J217" s="21"/>
      <c r="K217" s="16">
        <v>0</v>
      </c>
      <c r="L217" s="16"/>
      <c r="M217" s="16">
        <v>925671001</v>
      </c>
      <c r="N217" s="20" t="s">
        <v>1536</v>
      </c>
      <c r="O217" s="16" t="s">
        <v>1668</v>
      </c>
      <c r="P217" s="16" t="s">
        <v>4</v>
      </c>
      <c r="Q217" s="16" t="s">
        <v>3</v>
      </c>
      <c r="R217" s="16" t="s">
        <v>2</v>
      </c>
      <c r="S217" s="16">
        <v>0</v>
      </c>
      <c r="T217" s="17" t="s">
        <v>1669</v>
      </c>
      <c r="U217" s="29">
        <v>925</v>
      </c>
      <c r="V217" s="30">
        <v>401000021</v>
      </c>
      <c r="W217" s="31" t="s">
        <v>1668</v>
      </c>
      <c r="X217" s="32" t="s">
        <v>4</v>
      </c>
      <c r="Y217" s="31" t="s">
        <v>3</v>
      </c>
      <c r="Z217" s="31" t="s">
        <v>2</v>
      </c>
      <c r="AA217" s="22">
        <v>0</v>
      </c>
      <c r="AB217" s="22">
        <v>0</v>
      </c>
      <c r="AC217" s="21" t="s">
        <v>19</v>
      </c>
      <c r="AD217" s="29">
        <v>0</v>
      </c>
      <c r="AE217" s="23"/>
      <c r="AF217" s="24"/>
      <c r="AG217" s="25">
        <v>0</v>
      </c>
      <c r="AH217" s="25">
        <v>0</v>
      </c>
      <c r="AI217" s="26">
        <v>0</v>
      </c>
      <c r="AJ217" s="27"/>
      <c r="AK217" s="26">
        <v>0</v>
      </c>
      <c r="AL217" s="26">
        <v>0</v>
      </c>
      <c r="AM217" s="26">
        <v>0</v>
      </c>
      <c r="AN217" s="28"/>
      <c r="AO217" s="4"/>
    </row>
    <row r="218" spans="1:41" ht="133.15" customHeight="1" x14ac:dyDescent="0.25">
      <c r="A218" s="13"/>
      <c r="B218" s="19">
        <v>400000000</v>
      </c>
      <c r="C218" s="19">
        <v>401000000</v>
      </c>
      <c r="D218" s="19">
        <v>401000000</v>
      </c>
      <c r="E218" s="19">
        <v>401000000</v>
      </c>
      <c r="F218" s="20">
        <v>401000021</v>
      </c>
      <c r="G218" s="16">
        <v>925</v>
      </c>
      <c r="H218" s="16">
        <v>7</v>
      </c>
      <c r="I218" s="20">
        <v>1</v>
      </c>
      <c r="J218" s="21" t="s">
        <v>1555</v>
      </c>
      <c r="K218" s="16">
        <v>600</v>
      </c>
      <c r="L218" s="16"/>
      <c r="M218" s="16">
        <v>925197001</v>
      </c>
      <c r="N218" s="20" t="s">
        <v>1536</v>
      </c>
      <c r="O218" s="16" t="s">
        <v>1557</v>
      </c>
      <c r="P218" s="16" t="s">
        <v>4</v>
      </c>
      <c r="Q218" s="16" t="s">
        <v>1556</v>
      </c>
      <c r="R218" s="16" t="s">
        <v>2</v>
      </c>
      <c r="S218" s="16">
        <v>600</v>
      </c>
      <c r="T218" s="17" t="s">
        <v>1558</v>
      </c>
      <c r="U218" s="29">
        <v>925</v>
      </c>
      <c r="V218" s="30">
        <v>401000021</v>
      </c>
      <c r="W218" s="31" t="s">
        <v>1557</v>
      </c>
      <c r="X218" s="32" t="s">
        <v>4</v>
      </c>
      <c r="Y218" s="31" t="s">
        <v>1556</v>
      </c>
      <c r="Z218" s="31" t="s">
        <v>2</v>
      </c>
      <c r="AA218" s="22">
        <v>7</v>
      </c>
      <c r="AB218" s="22">
        <v>1</v>
      </c>
      <c r="AC218" s="21" t="s">
        <v>1555</v>
      </c>
      <c r="AD218" s="29">
        <v>600</v>
      </c>
      <c r="AE218" s="23"/>
      <c r="AF218" s="24"/>
      <c r="AG218" s="25">
        <v>358328</v>
      </c>
      <c r="AH218" s="25">
        <v>358328</v>
      </c>
      <c r="AI218" s="26">
        <v>367432.4</v>
      </c>
      <c r="AJ218" s="27"/>
      <c r="AK218" s="26">
        <v>450909.3</v>
      </c>
      <c r="AL218" s="26">
        <v>450909.3</v>
      </c>
      <c r="AM218" s="26">
        <v>450909.3</v>
      </c>
      <c r="AN218" s="28">
        <v>600</v>
      </c>
      <c r="AO218" s="4"/>
    </row>
    <row r="219" spans="1:41" ht="36.6" hidden="1" customHeight="1" x14ac:dyDescent="0.25">
      <c r="A219" s="13"/>
      <c r="B219" s="19">
        <v>400000000</v>
      </c>
      <c r="C219" s="19">
        <v>401000000</v>
      </c>
      <c r="D219" s="19">
        <v>401000000</v>
      </c>
      <c r="E219" s="19">
        <v>401000000</v>
      </c>
      <c r="F219" s="20">
        <v>401000021</v>
      </c>
      <c r="G219" s="16">
        <v>925</v>
      </c>
      <c r="H219" s="16">
        <v>7</v>
      </c>
      <c r="I219" s="20">
        <v>1</v>
      </c>
      <c r="J219" s="21" t="s">
        <v>1650</v>
      </c>
      <c r="K219" s="16">
        <v>600</v>
      </c>
      <c r="L219" s="16"/>
      <c r="M219" s="16">
        <v>925199001</v>
      </c>
      <c r="N219" s="20" t="s">
        <v>1536</v>
      </c>
      <c r="O219" s="16" t="s">
        <v>1610</v>
      </c>
      <c r="P219" s="16" t="s">
        <v>4</v>
      </c>
      <c r="Q219" s="16" t="s">
        <v>1651</v>
      </c>
      <c r="R219" s="16" t="s">
        <v>2</v>
      </c>
      <c r="S219" s="16">
        <v>600</v>
      </c>
      <c r="T219" s="17" t="s">
        <v>1652</v>
      </c>
      <c r="U219" s="29">
        <v>925</v>
      </c>
      <c r="V219" s="30">
        <v>401000021</v>
      </c>
      <c r="W219" s="31" t="s">
        <v>1610</v>
      </c>
      <c r="X219" s="32" t="s">
        <v>4</v>
      </c>
      <c r="Y219" s="31" t="s">
        <v>1651</v>
      </c>
      <c r="Z219" s="31" t="s">
        <v>2</v>
      </c>
      <c r="AA219" s="22">
        <v>7</v>
      </c>
      <c r="AB219" s="22">
        <v>1</v>
      </c>
      <c r="AC219" s="21" t="s">
        <v>1650</v>
      </c>
      <c r="AD219" s="29">
        <v>600</v>
      </c>
      <c r="AE219" s="23"/>
      <c r="AF219" s="24"/>
      <c r="AG219" s="25">
        <v>0</v>
      </c>
      <c r="AH219" s="25">
        <v>0</v>
      </c>
      <c r="AI219" s="26">
        <v>0</v>
      </c>
      <c r="AJ219" s="27"/>
      <c r="AK219" s="26">
        <v>0</v>
      </c>
      <c r="AL219" s="26">
        <v>0</v>
      </c>
      <c r="AM219" s="26">
        <v>0</v>
      </c>
      <c r="AN219" s="28">
        <v>600</v>
      </c>
      <c r="AO219" s="4"/>
    </row>
    <row r="220" spans="1:41" ht="139.9" customHeight="1" x14ac:dyDescent="0.25">
      <c r="A220" s="13"/>
      <c r="B220" s="19">
        <v>400000000</v>
      </c>
      <c r="C220" s="19">
        <v>401000000</v>
      </c>
      <c r="D220" s="19">
        <v>401000000</v>
      </c>
      <c r="E220" s="19">
        <v>401000000</v>
      </c>
      <c r="F220" s="20">
        <v>401000021</v>
      </c>
      <c r="G220" s="16">
        <v>925</v>
      </c>
      <c r="H220" s="16">
        <v>7</v>
      </c>
      <c r="I220" s="20">
        <v>1</v>
      </c>
      <c r="J220" s="21" t="s">
        <v>1650</v>
      </c>
      <c r="K220" s="16">
        <v>600</v>
      </c>
      <c r="L220" s="16"/>
      <c r="M220" s="16">
        <v>925392001</v>
      </c>
      <c r="N220" s="20" t="s">
        <v>1536</v>
      </c>
      <c r="O220" s="16" t="s">
        <v>1610</v>
      </c>
      <c r="P220" s="16" t="s">
        <v>4</v>
      </c>
      <c r="Q220" s="16" t="s">
        <v>3</v>
      </c>
      <c r="R220" s="16" t="s">
        <v>2</v>
      </c>
      <c r="S220" s="16">
        <v>600</v>
      </c>
      <c r="T220" s="17" t="s">
        <v>1612</v>
      </c>
      <c r="U220" s="29">
        <v>925</v>
      </c>
      <c r="V220" s="30">
        <v>401000021</v>
      </c>
      <c r="W220" s="31" t="s">
        <v>1610</v>
      </c>
      <c r="X220" s="32" t="s">
        <v>4</v>
      </c>
      <c r="Y220" s="31" t="s">
        <v>3</v>
      </c>
      <c r="Z220" s="31" t="s">
        <v>2</v>
      </c>
      <c r="AA220" s="22">
        <v>7</v>
      </c>
      <c r="AB220" s="22">
        <v>1</v>
      </c>
      <c r="AC220" s="21" t="s">
        <v>1650</v>
      </c>
      <c r="AD220" s="29">
        <v>600</v>
      </c>
      <c r="AE220" s="23"/>
      <c r="AF220" s="24"/>
      <c r="AG220" s="25">
        <v>124146.3</v>
      </c>
      <c r="AH220" s="25">
        <v>124146.1</v>
      </c>
      <c r="AI220" s="26">
        <v>107432.2</v>
      </c>
      <c r="AJ220" s="27"/>
      <c r="AK220" s="26">
        <v>103490.9</v>
      </c>
      <c r="AL220" s="26">
        <v>79570.899999999994</v>
      </c>
      <c r="AM220" s="26">
        <v>79570.899999999994</v>
      </c>
      <c r="AN220" s="28">
        <v>600</v>
      </c>
      <c r="AO220" s="4"/>
    </row>
    <row r="221" spans="1:41" ht="78.599999999999994" customHeight="1" x14ac:dyDescent="0.25">
      <c r="A221" s="13"/>
      <c r="B221" s="19">
        <v>400000000</v>
      </c>
      <c r="C221" s="19">
        <v>401000000</v>
      </c>
      <c r="D221" s="19">
        <v>401000000</v>
      </c>
      <c r="E221" s="19">
        <v>401000000</v>
      </c>
      <c r="F221" s="20">
        <v>401000021</v>
      </c>
      <c r="G221" s="16">
        <v>925</v>
      </c>
      <c r="H221" s="16">
        <v>7</v>
      </c>
      <c r="I221" s="20">
        <v>1</v>
      </c>
      <c r="J221" s="21" t="s">
        <v>1647</v>
      </c>
      <c r="K221" s="16">
        <v>600</v>
      </c>
      <c r="L221" s="16"/>
      <c r="M221" s="16">
        <v>925713001</v>
      </c>
      <c r="N221" s="20" t="s">
        <v>1536</v>
      </c>
      <c r="O221" s="16" t="s">
        <v>1073</v>
      </c>
      <c r="P221" s="16" t="s">
        <v>227</v>
      </c>
      <c r="Q221" s="16" t="s">
        <v>1648</v>
      </c>
      <c r="R221" s="16" t="s">
        <v>225</v>
      </c>
      <c r="S221" s="16">
        <v>600</v>
      </c>
      <c r="T221" s="17" t="s">
        <v>1649</v>
      </c>
      <c r="U221" s="29">
        <v>925</v>
      </c>
      <c r="V221" s="30">
        <v>401000021</v>
      </c>
      <c r="W221" s="31" t="s">
        <v>1073</v>
      </c>
      <c r="X221" s="32" t="s">
        <v>227</v>
      </c>
      <c r="Y221" s="31" t="s">
        <v>1648</v>
      </c>
      <c r="Z221" s="31" t="s">
        <v>225</v>
      </c>
      <c r="AA221" s="22">
        <v>7</v>
      </c>
      <c r="AB221" s="22">
        <v>1</v>
      </c>
      <c r="AC221" s="21" t="s">
        <v>1647</v>
      </c>
      <c r="AD221" s="29">
        <v>600</v>
      </c>
      <c r="AE221" s="23"/>
      <c r="AF221" s="24"/>
      <c r="AG221" s="25">
        <v>0</v>
      </c>
      <c r="AH221" s="25">
        <v>0</v>
      </c>
      <c r="AI221" s="26">
        <v>12850</v>
      </c>
      <c r="AJ221" s="27"/>
      <c r="AK221" s="26">
        <v>0</v>
      </c>
      <c r="AL221" s="26">
        <v>0</v>
      </c>
      <c r="AM221" s="26">
        <v>0</v>
      </c>
      <c r="AN221" s="28">
        <v>600</v>
      </c>
      <c r="AO221" s="4"/>
    </row>
    <row r="222" spans="1:41" ht="45.6" hidden="1" customHeight="1" x14ac:dyDescent="0.25">
      <c r="A222" s="13"/>
      <c r="B222" s="19">
        <v>400000000</v>
      </c>
      <c r="C222" s="19">
        <v>401000000</v>
      </c>
      <c r="D222" s="19">
        <v>401000000</v>
      </c>
      <c r="E222" s="19">
        <v>401000000</v>
      </c>
      <c r="F222" s="20">
        <v>401000021</v>
      </c>
      <c r="G222" s="16">
        <v>925</v>
      </c>
      <c r="H222" s="16">
        <v>7</v>
      </c>
      <c r="I222" s="20">
        <v>1</v>
      </c>
      <c r="J222" s="21" t="s">
        <v>1645</v>
      </c>
      <c r="K222" s="16">
        <v>600</v>
      </c>
      <c r="L222" s="16"/>
      <c r="M222" s="16">
        <v>925401001</v>
      </c>
      <c r="N222" s="20" t="s">
        <v>1536</v>
      </c>
      <c r="O222" s="16" t="s">
        <v>1660</v>
      </c>
      <c r="P222" s="16" t="s">
        <v>4</v>
      </c>
      <c r="Q222" s="16" t="s">
        <v>1659</v>
      </c>
      <c r="R222" s="16" t="s">
        <v>2</v>
      </c>
      <c r="S222" s="16">
        <v>600</v>
      </c>
      <c r="T222" s="17" t="s">
        <v>1661</v>
      </c>
      <c r="U222" s="29">
        <v>925</v>
      </c>
      <c r="V222" s="30">
        <v>401000021</v>
      </c>
      <c r="W222" s="31" t="s">
        <v>1660</v>
      </c>
      <c r="X222" s="32" t="s">
        <v>4</v>
      </c>
      <c r="Y222" s="31" t="s">
        <v>1659</v>
      </c>
      <c r="Z222" s="31" t="s">
        <v>2</v>
      </c>
      <c r="AA222" s="22">
        <v>7</v>
      </c>
      <c r="AB222" s="22">
        <v>1</v>
      </c>
      <c r="AC222" s="21" t="s">
        <v>1645</v>
      </c>
      <c r="AD222" s="29">
        <v>600</v>
      </c>
      <c r="AE222" s="23"/>
      <c r="AF222" s="24"/>
      <c r="AG222" s="25">
        <v>0</v>
      </c>
      <c r="AH222" s="25">
        <v>0</v>
      </c>
      <c r="AI222" s="26">
        <v>0</v>
      </c>
      <c r="AJ222" s="27"/>
      <c r="AK222" s="26">
        <v>0</v>
      </c>
      <c r="AL222" s="26">
        <v>0</v>
      </c>
      <c r="AM222" s="26">
        <v>0</v>
      </c>
      <c r="AN222" s="28">
        <v>600</v>
      </c>
      <c r="AO222" s="4"/>
    </row>
    <row r="223" spans="1:41" ht="129" customHeight="1" x14ac:dyDescent="0.25">
      <c r="A223" s="13"/>
      <c r="B223" s="19">
        <v>400000000</v>
      </c>
      <c r="C223" s="19">
        <v>401000000</v>
      </c>
      <c r="D223" s="19">
        <v>401000000</v>
      </c>
      <c r="E223" s="19">
        <v>401000000</v>
      </c>
      <c r="F223" s="20">
        <v>401000021</v>
      </c>
      <c r="G223" s="16">
        <v>925</v>
      </c>
      <c r="H223" s="16">
        <v>7</v>
      </c>
      <c r="I223" s="20">
        <v>1</v>
      </c>
      <c r="J223" s="21" t="s">
        <v>1645</v>
      </c>
      <c r="K223" s="16">
        <v>600</v>
      </c>
      <c r="L223" s="16"/>
      <c r="M223" s="16">
        <v>925556001</v>
      </c>
      <c r="N223" s="20" t="s">
        <v>1536</v>
      </c>
      <c r="O223" s="16" t="s">
        <v>1539</v>
      </c>
      <c r="P223" s="16" t="s">
        <v>4</v>
      </c>
      <c r="Q223" s="16" t="s">
        <v>3</v>
      </c>
      <c r="R223" s="16" t="s">
        <v>2</v>
      </c>
      <c r="S223" s="16">
        <v>600</v>
      </c>
      <c r="T223" s="17" t="s">
        <v>1646</v>
      </c>
      <c r="U223" s="29">
        <v>925</v>
      </c>
      <c r="V223" s="30">
        <v>401000021</v>
      </c>
      <c r="W223" s="31" t="s">
        <v>1539</v>
      </c>
      <c r="X223" s="32" t="s">
        <v>4</v>
      </c>
      <c r="Y223" s="31" t="s">
        <v>3</v>
      </c>
      <c r="Z223" s="31" t="s">
        <v>2</v>
      </c>
      <c r="AA223" s="22">
        <v>7</v>
      </c>
      <c r="AB223" s="22">
        <v>1</v>
      </c>
      <c r="AC223" s="21" t="s">
        <v>1645</v>
      </c>
      <c r="AD223" s="29">
        <v>600</v>
      </c>
      <c r="AE223" s="23"/>
      <c r="AF223" s="24"/>
      <c r="AG223" s="25">
        <v>0</v>
      </c>
      <c r="AH223" s="25">
        <v>0</v>
      </c>
      <c r="AI223" s="26">
        <v>16175.7</v>
      </c>
      <c r="AJ223" s="27"/>
      <c r="AK223" s="26">
        <v>0</v>
      </c>
      <c r="AL223" s="26">
        <v>0</v>
      </c>
      <c r="AM223" s="26">
        <v>0</v>
      </c>
      <c r="AN223" s="28">
        <v>600</v>
      </c>
      <c r="AO223" s="4"/>
    </row>
    <row r="224" spans="1:41" ht="121.15" customHeight="1" x14ac:dyDescent="0.25">
      <c r="A224" s="13"/>
      <c r="B224" s="19">
        <v>400000000</v>
      </c>
      <c r="C224" s="19">
        <v>401000000</v>
      </c>
      <c r="D224" s="19">
        <v>401000000</v>
      </c>
      <c r="E224" s="19">
        <v>401000000</v>
      </c>
      <c r="F224" s="20">
        <v>401000021</v>
      </c>
      <c r="G224" s="16">
        <v>925</v>
      </c>
      <c r="H224" s="16">
        <v>7</v>
      </c>
      <c r="I224" s="20">
        <v>1</v>
      </c>
      <c r="J224" s="21" t="s">
        <v>1564</v>
      </c>
      <c r="K224" s="16">
        <v>600</v>
      </c>
      <c r="L224" s="16"/>
      <c r="M224" s="16">
        <v>925325001</v>
      </c>
      <c r="N224" s="20" t="s">
        <v>1536</v>
      </c>
      <c r="O224" s="16" t="s">
        <v>1562</v>
      </c>
      <c r="P224" s="16" t="s">
        <v>1561</v>
      </c>
      <c r="Q224" s="16" t="s">
        <v>1560</v>
      </c>
      <c r="R224" s="16" t="s">
        <v>2</v>
      </c>
      <c r="S224" s="16">
        <v>600</v>
      </c>
      <c r="T224" s="17" t="s">
        <v>1563</v>
      </c>
      <c r="U224" s="29">
        <v>925</v>
      </c>
      <c r="V224" s="30">
        <v>401000021</v>
      </c>
      <c r="W224" s="31" t="s">
        <v>1562</v>
      </c>
      <c r="X224" s="32" t="s">
        <v>1561</v>
      </c>
      <c r="Y224" s="31" t="s">
        <v>1560</v>
      </c>
      <c r="Z224" s="31" t="s">
        <v>2</v>
      </c>
      <c r="AA224" s="22">
        <v>7</v>
      </c>
      <c r="AB224" s="22">
        <v>1</v>
      </c>
      <c r="AC224" s="21" t="s">
        <v>1564</v>
      </c>
      <c r="AD224" s="29">
        <v>600</v>
      </c>
      <c r="AE224" s="23"/>
      <c r="AF224" s="24"/>
      <c r="AG224" s="25">
        <v>0</v>
      </c>
      <c r="AH224" s="25">
        <v>0</v>
      </c>
      <c r="AI224" s="26">
        <v>0</v>
      </c>
      <c r="AJ224" s="27"/>
      <c r="AK224" s="26">
        <v>270</v>
      </c>
      <c r="AL224" s="26">
        <v>270</v>
      </c>
      <c r="AM224" s="26">
        <v>270</v>
      </c>
      <c r="AN224" s="28">
        <v>600</v>
      </c>
      <c r="AO224" s="4"/>
    </row>
    <row r="225" spans="1:41" ht="131.44999999999999" customHeight="1" x14ac:dyDescent="0.25">
      <c r="A225" s="13"/>
      <c r="B225" s="19">
        <v>400000000</v>
      </c>
      <c r="C225" s="19">
        <v>401000000</v>
      </c>
      <c r="D225" s="19">
        <v>401000000</v>
      </c>
      <c r="E225" s="19">
        <v>401000000</v>
      </c>
      <c r="F225" s="20">
        <v>401000021</v>
      </c>
      <c r="G225" s="16">
        <v>925</v>
      </c>
      <c r="H225" s="16">
        <v>7</v>
      </c>
      <c r="I225" s="20">
        <v>1</v>
      </c>
      <c r="J225" s="21" t="s">
        <v>1665</v>
      </c>
      <c r="K225" s="16">
        <v>600</v>
      </c>
      <c r="L225" s="16"/>
      <c r="M225" s="16">
        <v>925674001</v>
      </c>
      <c r="N225" s="20" t="s">
        <v>1536</v>
      </c>
      <c r="O225" s="16" t="s">
        <v>1562</v>
      </c>
      <c r="P225" s="16" t="s">
        <v>4</v>
      </c>
      <c r="Q225" s="16" t="s">
        <v>1666</v>
      </c>
      <c r="R225" s="16" t="s">
        <v>2</v>
      </c>
      <c r="S225" s="16">
        <v>600</v>
      </c>
      <c r="T225" s="17" t="s">
        <v>1667</v>
      </c>
      <c r="U225" s="29">
        <v>925</v>
      </c>
      <c r="V225" s="30">
        <v>401000021</v>
      </c>
      <c r="W225" s="31" t="s">
        <v>1562</v>
      </c>
      <c r="X225" s="32" t="s">
        <v>4</v>
      </c>
      <c r="Y225" s="31" t="s">
        <v>1666</v>
      </c>
      <c r="Z225" s="31" t="s">
        <v>2</v>
      </c>
      <c r="AA225" s="22">
        <v>7</v>
      </c>
      <c r="AB225" s="22">
        <v>1</v>
      </c>
      <c r="AC225" s="21" t="s">
        <v>1665</v>
      </c>
      <c r="AD225" s="29">
        <v>600</v>
      </c>
      <c r="AE225" s="23"/>
      <c r="AF225" s="24"/>
      <c r="AG225" s="25">
        <v>2070</v>
      </c>
      <c r="AH225" s="25">
        <v>2069</v>
      </c>
      <c r="AI225" s="26">
        <v>270</v>
      </c>
      <c r="AJ225" s="27"/>
      <c r="AK225" s="26">
        <v>0</v>
      </c>
      <c r="AL225" s="26">
        <v>0</v>
      </c>
      <c r="AM225" s="26">
        <v>0</v>
      </c>
      <c r="AN225" s="28">
        <v>600</v>
      </c>
      <c r="AO225" s="4"/>
    </row>
    <row r="226" spans="1:41" ht="125.45" customHeight="1" x14ac:dyDescent="0.25">
      <c r="A226" s="13"/>
      <c r="B226" s="19">
        <v>400000000</v>
      </c>
      <c r="C226" s="19">
        <v>401000000</v>
      </c>
      <c r="D226" s="19">
        <v>401000000</v>
      </c>
      <c r="E226" s="19">
        <v>401000000</v>
      </c>
      <c r="F226" s="20">
        <v>401000021</v>
      </c>
      <c r="G226" s="16">
        <v>925</v>
      </c>
      <c r="H226" s="16">
        <v>7</v>
      </c>
      <c r="I226" s="20">
        <v>2</v>
      </c>
      <c r="J226" s="21" t="s">
        <v>1664</v>
      </c>
      <c r="K226" s="16">
        <v>600</v>
      </c>
      <c r="L226" s="16"/>
      <c r="M226" s="16">
        <v>925199001</v>
      </c>
      <c r="N226" s="20" t="s">
        <v>1536</v>
      </c>
      <c r="O226" s="16" t="s">
        <v>1610</v>
      </c>
      <c r="P226" s="16" t="s">
        <v>4</v>
      </c>
      <c r="Q226" s="16" t="s">
        <v>1651</v>
      </c>
      <c r="R226" s="16" t="s">
        <v>2</v>
      </c>
      <c r="S226" s="16">
        <v>600</v>
      </c>
      <c r="T226" s="17" t="s">
        <v>1652</v>
      </c>
      <c r="U226" s="29">
        <v>925</v>
      </c>
      <c r="V226" s="30">
        <v>401000021</v>
      </c>
      <c r="W226" s="31" t="s">
        <v>1610</v>
      </c>
      <c r="X226" s="32" t="s">
        <v>4</v>
      </c>
      <c r="Y226" s="31" t="s">
        <v>1651</v>
      </c>
      <c r="Z226" s="31" t="s">
        <v>2</v>
      </c>
      <c r="AA226" s="22">
        <v>7</v>
      </c>
      <c r="AB226" s="22">
        <v>2</v>
      </c>
      <c r="AC226" s="21" t="s">
        <v>1664</v>
      </c>
      <c r="AD226" s="29">
        <v>600</v>
      </c>
      <c r="AE226" s="23"/>
      <c r="AF226" s="24"/>
      <c r="AG226" s="25">
        <v>600</v>
      </c>
      <c r="AH226" s="25">
        <v>600</v>
      </c>
      <c r="AI226" s="26">
        <v>600</v>
      </c>
      <c r="AJ226" s="27"/>
      <c r="AK226" s="26">
        <v>600</v>
      </c>
      <c r="AL226" s="26">
        <v>600</v>
      </c>
      <c r="AM226" s="26">
        <v>600</v>
      </c>
      <c r="AN226" s="28">
        <v>600</v>
      </c>
      <c r="AO226" s="4"/>
    </row>
    <row r="227" spans="1:41" ht="36.6" hidden="1" customHeight="1" x14ac:dyDescent="0.25">
      <c r="A227" s="13"/>
      <c r="B227" s="19">
        <v>400000000</v>
      </c>
      <c r="C227" s="19">
        <v>401000000</v>
      </c>
      <c r="D227" s="19">
        <v>401000000</v>
      </c>
      <c r="E227" s="19">
        <v>401000000</v>
      </c>
      <c r="F227" s="20">
        <v>401000021</v>
      </c>
      <c r="G227" s="16">
        <v>925</v>
      </c>
      <c r="H227" s="16">
        <v>7</v>
      </c>
      <c r="I227" s="20">
        <v>2</v>
      </c>
      <c r="J227" s="21" t="s">
        <v>1663</v>
      </c>
      <c r="K227" s="16">
        <v>600</v>
      </c>
      <c r="L227" s="16"/>
      <c r="M227" s="16">
        <v>925295001</v>
      </c>
      <c r="N227" s="20" t="s">
        <v>1536</v>
      </c>
      <c r="O227" s="16" t="s">
        <v>1539</v>
      </c>
      <c r="P227" s="16" t="s">
        <v>4</v>
      </c>
      <c r="Q227" s="16" t="s">
        <v>3</v>
      </c>
      <c r="R227" s="16" t="s">
        <v>2</v>
      </c>
      <c r="S227" s="16">
        <v>600</v>
      </c>
      <c r="T227" s="17" t="s">
        <v>1646</v>
      </c>
      <c r="U227" s="29">
        <v>925</v>
      </c>
      <c r="V227" s="30">
        <v>401000021</v>
      </c>
      <c r="W227" s="31" t="s">
        <v>1539</v>
      </c>
      <c r="X227" s="32" t="s">
        <v>4</v>
      </c>
      <c r="Y227" s="31" t="s">
        <v>3</v>
      </c>
      <c r="Z227" s="31" t="s">
        <v>2</v>
      </c>
      <c r="AA227" s="22">
        <v>7</v>
      </c>
      <c r="AB227" s="22">
        <v>2</v>
      </c>
      <c r="AC227" s="21" t="s">
        <v>1663</v>
      </c>
      <c r="AD227" s="29">
        <v>600</v>
      </c>
      <c r="AE227" s="23"/>
      <c r="AF227" s="24"/>
      <c r="AG227" s="25">
        <v>6787.7</v>
      </c>
      <c r="AH227" s="25">
        <v>6121.7</v>
      </c>
      <c r="AI227" s="26">
        <v>0</v>
      </c>
      <c r="AJ227" s="27"/>
      <c r="AK227" s="26">
        <v>0</v>
      </c>
      <c r="AL227" s="26">
        <v>0</v>
      </c>
      <c r="AM227" s="26">
        <v>0</v>
      </c>
      <c r="AN227" s="28">
        <v>600</v>
      </c>
      <c r="AO227" s="4"/>
    </row>
    <row r="228" spans="1:41" ht="145.5" customHeight="1" x14ac:dyDescent="0.25">
      <c r="A228" s="13"/>
      <c r="B228" s="19">
        <v>400000000</v>
      </c>
      <c r="C228" s="19">
        <v>401000000</v>
      </c>
      <c r="D228" s="19">
        <v>401000000</v>
      </c>
      <c r="E228" s="19">
        <v>401000000</v>
      </c>
      <c r="F228" s="20">
        <v>401000021</v>
      </c>
      <c r="G228" s="16">
        <v>925</v>
      </c>
      <c r="H228" s="16">
        <v>7</v>
      </c>
      <c r="I228" s="20">
        <v>2</v>
      </c>
      <c r="J228" s="21" t="s">
        <v>1663</v>
      </c>
      <c r="K228" s="16">
        <v>600</v>
      </c>
      <c r="L228" s="16"/>
      <c r="M228" s="16">
        <v>925401001</v>
      </c>
      <c r="N228" s="20" t="s">
        <v>1536</v>
      </c>
      <c r="O228" s="16" t="s">
        <v>1660</v>
      </c>
      <c r="P228" s="16" t="s">
        <v>4</v>
      </c>
      <c r="Q228" s="16" t="s">
        <v>1659</v>
      </c>
      <c r="R228" s="16" t="s">
        <v>2</v>
      </c>
      <c r="S228" s="16">
        <v>600</v>
      </c>
      <c r="T228" s="17" t="s">
        <v>1661</v>
      </c>
      <c r="U228" s="29">
        <v>925</v>
      </c>
      <c r="V228" s="30">
        <v>401000021</v>
      </c>
      <c r="W228" s="31" t="s">
        <v>1660</v>
      </c>
      <c r="X228" s="32" t="s">
        <v>4</v>
      </c>
      <c r="Y228" s="31" t="s">
        <v>1659</v>
      </c>
      <c r="Z228" s="31" t="s">
        <v>2</v>
      </c>
      <c r="AA228" s="22">
        <v>7</v>
      </c>
      <c r="AB228" s="22">
        <v>2</v>
      </c>
      <c r="AC228" s="21" t="s">
        <v>1663</v>
      </c>
      <c r="AD228" s="29">
        <v>600</v>
      </c>
      <c r="AE228" s="23"/>
      <c r="AF228" s="24"/>
      <c r="AG228" s="25">
        <v>0</v>
      </c>
      <c r="AH228" s="25">
        <v>0</v>
      </c>
      <c r="AI228" s="26">
        <v>0</v>
      </c>
      <c r="AJ228" s="27"/>
      <c r="AK228" s="26">
        <v>0</v>
      </c>
      <c r="AL228" s="26">
        <v>12455.6</v>
      </c>
      <c r="AM228" s="26">
        <v>0</v>
      </c>
      <c r="AN228" s="28">
        <v>600</v>
      </c>
      <c r="AO228" s="4"/>
    </row>
    <row r="229" spans="1:41" ht="36.6" hidden="1" customHeight="1" x14ac:dyDescent="0.25">
      <c r="A229" s="13"/>
      <c r="B229" s="19">
        <v>400000000</v>
      </c>
      <c r="C229" s="19">
        <v>401000000</v>
      </c>
      <c r="D229" s="19">
        <v>401000000</v>
      </c>
      <c r="E229" s="19">
        <v>401000000</v>
      </c>
      <c r="F229" s="20">
        <v>401000021</v>
      </c>
      <c r="G229" s="16">
        <v>925</v>
      </c>
      <c r="H229" s="16">
        <v>7</v>
      </c>
      <c r="I229" s="20">
        <v>2</v>
      </c>
      <c r="J229" s="21" t="s">
        <v>1662</v>
      </c>
      <c r="K229" s="16">
        <v>600</v>
      </c>
      <c r="L229" s="16"/>
      <c r="M229" s="16">
        <v>925614001</v>
      </c>
      <c r="N229" s="20" t="s">
        <v>1536</v>
      </c>
      <c r="O229" s="16" t="s">
        <v>1539</v>
      </c>
      <c r="P229" s="16" t="s">
        <v>4</v>
      </c>
      <c r="Q229" s="16" t="s">
        <v>3</v>
      </c>
      <c r="R229" s="16" t="s">
        <v>2</v>
      </c>
      <c r="S229" s="16">
        <v>600</v>
      </c>
      <c r="T229" s="17" t="s">
        <v>1646</v>
      </c>
      <c r="U229" s="29">
        <v>925</v>
      </c>
      <c r="V229" s="30">
        <v>401000021</v>
      </c>
      <c r="W229" s="31" t="s">
        <v>1539</v>
      </c>
      <c r="X229" s="32" t="s">
        <v>4</v>
      </c>
      <c r="Y229" s="31" t="s">
        <v>3</v>
      </c>
      <c r="Z229" s="31" t="s">
        <v>2</v>
      </c>
      <c r="AA229" s="22">
        <v>7</v>
      </c>
      <c r="AB229" s="22">
        <v>2</v>
      </c>
      <c r="AC229" s="21" t="s">
        <v>1662</v>
      </c>
      <c r="AD229" s="29">
        <v>600</v>
      </c>
      <c r="AE229" s="23"/>
      <c r="AF229" s="24"/>
      <c r="AG229" s="25">
        <v>0</v>
      </c>
      <c r="AH229" s="25">
        <v>0</v>
      </c>
      <c r="AI229" s="26">
        <v>0</v>
      </c>
      <c r="AJ229" s="27"/>
      <c r="AK229" s="26">
        <v>0</v>
      </c>
      <c r="AL229" s="26">
        <v>0</v>
      </c>
      <c r="AM229" s="26">
        <v>0</v>
      </c>
      <c r="AN229" s="28">
        <v>600</v>
      </c>
      <c r="AO229" s="4"/>
    </row>
    <row r="230" spans="1:41" ht="160.15" customHeight="1" x14ac:dyDescent="0.25">
      <c r="A230" s="13"/>
      <c r="B230" s="19">
        <v>400000000</v>
      </c>
      <c r="C230" s="19">
        <v>401000000</v>
      </c>
      <c r="D230" s="19">
        <v>401000000</v>
      </c>
      <c r="E230" s="19">
        <v>401000000</v>
      </c>
      <c r="F230" s="20">
        <v>401000021</v>
      </c>
      <c r="G230" s="16">
        <v>925</v>
      </c>
      <c r="H230" s="16">
        <v>7</v>
      </c>
      <c r="I230" s="20">
        <v>2</v>
      </c>
      <c r="J230" s="21" t="s">
        <v>1555</v>
      </c>
      <c r="K230" s="16">
        <v>600</v>
      </c>
      <c r="L230" s="16"/>
      <c r="M230" s="16">
        <v>925197001</v>
      </c>
      <c r="N230" s="20" t="s">
        <v>1536</v>
      </c>
      <c r="O230" s="16" t="s">
        <v>1557</v>
      </c>
      <c r="P230" s="16" t="s">
        <v>4</v>
      </c>
      <c r="Q230" s="16" t="s">
        <v>1556</v>
      </c>
      <c r="R230" s="16" t="s">
        <v>2</v>
      </c>
      <c r="S230" s="16">
        <v>600</v>
      </c>
      <c r="T230" s="17" t="s">
        <v>1558</v>
      </c>
      <c r="U230" s="29">
        <v>925</v>
      </c>
      <c r="V230" s="30">
        <v>401000021</v>
      </c>
      <c r="W230" s="31" t="s">
        <v>1557</v>
      </c>
      <c r="X230" s="32" t="s">
        <v>4</v>
      </c>
      <c r="Y230" s="31" t="s">
        <v>1556</v>
      </c>
      <c r="Z230" s="31" t="s">
        <v>2</v>
      </c>
      <c r="AA230" s="22">
        <v>7</v>
      </c>
      <c r="AB230" s="22">
        <v>2</v>
      </c>
      <c r="AC230" s="21" t="s">
        <v>1555</v>
      </c>
      <c r="AD230" s="29">
        <v>600</v>
      </c>
      <c r="AE230" s="23"/>
      <c r="AF230" s="24"/>
      <c r="AG230" s="25">
        <v>200699.9</v>
      </c>
      <c r="AH230" s="25">
        <v>200699.9</v>
      </c>
      <c r="AI230" s="26">
        <v>246778.9</v>
      </c>
      <c r="AJ230" s="27"/>
      <c r="AK230" s="26">
        <v>251612.79999999999</v>
      </c>
      <c r="AL230" s="26">
        <v>251612.79999999999</v>
      </c>
      <c r="AM230" s="26">
        <v>251612.79999999999</v>
      </c>
      <c r="AN230" s="28">
        <v>600</v>
      </c>
      <c r="AO230" s="4"/>
    </row>
    <row r="231" spans="1:41" ht="127.15" customHeight="1" x14ac:dyDescent="0.25">
      <c r="A231" s="13"/>
      <c r="B231" s="19">
        <v>400000000</v>
      </c>
      <c r="C231" s="19">
        <v>401000000</v>
      </c>
      <c r="D231" s="19">
        <v>401000000</v>
      </c>
      <c r="E231" s="19">
        <v>401000000</v>
      </c>
      <c r="F231" s="20">
        <v>401000021</v>
      </c>
      <c r="G231" s="16">
        <v>925</v>
      </c>
      <c r="H231" s="16">
        <v>7</v>
      </c>
      <c r="I231" s="20">
        <v>2</v>
      </c>
      <c r="J231" s="21" t="s">
        <v>1650</v>
      </c>
      <c r="K231" s="16">
        <v>600</v>
      </c>
      <c r="L231" s="16"/>
      <c r="M231" s="16">
        <v>925199001</v>
      </c>
      <c r="N231" s="20" t="s">
        <v>1536</v>
      </c>
      <c r="O231" s="16" t="s">
        <v>1610</v>
      </c>
      <c r="P231" s="16" t="s">
        <v>4</v>
      </c>
      <c r="Q231" s="16" t="s">
        <v>1651</v>
      </c>
      <c r="R231" s="16" t="s">
        <v>2</v>
      </c>
      <c r="S231" s="16">
        <v>600</v>
      </c>
      <c r="T231" s="17" t="s">
        <v>1652</v>
      </c>
      <c r="U231" s="29">
        <v>925</v>
      </c>
      <c r="V231" s="30">
        <v>401000021</v>
      </c>
      <c r="W231" s="31" t="s">
        <v>1610</v>
      </c>
      <c r="X231" s="32" t="s">
        <v>4</v>
      </c>
      <c r="Y231" s="31" t="s">
        <v>1651</v>
      </c>
      <c r="Z231" s="31" t="s">
        <v>2</v>
      </c>
      <c r="AA231" s="22">
        <v>7</v>
      </c>
      <c r="AB231" s="22">
        <v>2</v>
      </c>
      <c r="AC231" s="21" t="s">
        <v>1650</v>
      </c>
      <c r="AD231" s="29">
        <v>600</v>
      </c>
      <c r="AE231" s="23"/>
      <c r="AF231" s="24"/>
      <c r="AG231" s="25">
        <v>0</v>
      </c>
      <c r="AH231" s="25">
        <v>0</v>
      </c>
      <c r="AI231" s="26">
        <v>0</v>
      </c>
      <c r="AJ231" s="27"/>
      <c r="AK231" s="26">
        <v>600</v>
      </c>
      <c r="AL231" s="26">
        <v>600</v>
      </c>
      <c r="AM231" s="26">
        <v>600</v>
      </c>
      <c r="AN231" s="28">
        <v>600</v>
      </c>
      <c r="AO231" s="4"/>
    </row>
    <row r="232" spans="1:41" ht="121.9" customHeight="1" x14ac:dyDescent="0.25">
      <c r="A232" s="13"/>
      <c r="B232" s="19">
        <v>400000000</v>
      </c>
      <c r="C232" s="19">
        <v>401000000</v>
      </c>
      <c r="D232" s="19">
        <v>401000000</v>
      </c>
      <c r="E232" s="19">
        <v>401000000</v>
      </c>
      <c r="F232" s="20">
        <v>401000021</v>
      </c>
      <c r="G232" s="16">
        <v>925</v>
      </c>
      <c r="H232" s="16">
        <v>7</v>
      </c>
      <c r="I232" s="20">
        <v>2</v>
      </c>
      <c r="J232" s="21" t="s">
        <v>1650</v>
      </c>
      <c r="K232" s="16">
        <v>600</v>
      </c>
      <c r="L232" s="16"/>
      <c r="M232" s="16">
        <v>925392001</v>
      </c>
      <c r="N232" s="20" t="s">
        <v>1536</v>
      </c>
      <c r="O232" s="16" t="s">
        <v>1610</v>
      </c>
      <c r="P232" s="16" t="s">
        <v>4</v>
      </c>
      <c r="Q232" s="16" t="s">
        <v>3</v>
      </c>
      <c r="R232" s="16" t="s">
        <v>2</v>
      </c>
      <c r="S232" s="16">
        <v>600</v>
      </c>
      <c r="T232" s="17" t="s">
        <v>1612</v>
      </c>
      <c r="U232" s="29">
        <v>925</v>
      </c>
      <c r="V232" s="30">
        <v>401000021</v>
      </c>
      <c r="W232" s="31" t="s">
        <v>1610</v>
      </c>
      <c r="X232" s="32" t="s">
        <v>4</v>
      </c>
      <c r="Y232" s="31" t="s">
        <v>3</v>
      </c>
      <c r="Z232" s="31" t="s">
        <v>2</v>
      </c>
      <c r="AA232" s="22">
        <v>7</v>
      </c>
      <c r="AB232" s="22">
        <v>2</v>
      </c>
      <c r="AC232" s="21" t="s">
        <v>1650</v>
      </c>
      <c r="AD232" s="29">
        <v>600</v>
      </c>
      <c r="AE232" s="23"/>
      <c r="AF232" s="24"/>
      <c r="AG232" s="25">
        <v>194635.2</v>
      </c>
      <c r="AH232" s="25">
        <v>194629.6</v>
      </c>
      <c r="AI232" s="26">
        <v>134891.5</v>
      </c>
      <c r="AJ232" s="27"/>
      <c r="AK232" s="26">
        <v>113137</v>
      </c>
      <c r="AL232" s="26">
        <v>82093</v>
      </c>
      <c r="AM232" s="26">
        <v>82093</v>
      </c>
      <c r="AN232" s="28">
        <v>600</v>
      </c>
      <c r="AO232" s="4"/>
    </row>
    <row r="233" spans="1:41" ht="80.45" customHeight="1" x14ac:dyDescent="0.25">
      <c r="A233" s="13"/>
      <c r="B233" s="19">
        <v>400000000</v>
      </c>
      <c r="C233" s="19">
        <v>401000000</v>
      </c>
      <c r="D233" s="19">
        <v>401000000</v>
      </c>
      <c r="E233" s="19">
        <v>401000000</v>
      </c>
      <c r="F233" s="20">
        <v>401000021</v>
      </c>
      <c r="G233" s="16">
        <v>925</v>
      </c>
      <c r="H233" s="16">
        <v>7</v>
      </c>
      <c r="I233" s="20">
        <v>2</v>
      </c>
      <c r="J233" s="21" t="s">
        <v>1647</v>
      </c>
      <c r="K233" s="16">
        <v>600</v>
      </c>
      <c r="L233" s="16"/>
      <c r="M233" s="16">
        <v>925713001</v>
      </c>
      <c r="N233" s="20" t="s">
        <v>1536</v>
      </c>
      <c r="O233" s="16" t="s">
        <v>1073</v>
      </c>
      <c r="P233" s="16" t="s">
        <v>227</v>
      </c>
      <c r="Q233" s="16" t="s">
        <v>1648</v>
      </c>
      <c r="R233" s="16" t="s">
        <v>225</v>
      </c>
      <c r="S233" s="16">
        <v>600</v>
      </c>
      <c r="T233" s="17" t="s">
        <v>1649</v>
      </c>
      <c r="U233" s="29">
        <v>925</v>
      </c>
      <c r="V233" s="30">
        <v>401000021</v>
      </c>
      <c r="W233" s="31" t="s">
        <v>1073</v>
      </c>
      <c r="X233" s="32" t="s">
        <v>227</v>
      </c>
      <c r="Y233" s="31" t="s">
        <v>1648</v>
      </c>
      <c r="Z233" s="31" t="s">
        <v>225</v>
      </c>
      <c r="AA233" s="22">
        <v>7</v>
      </c>
      <c r="AB233" s="22">
        <v>2</v>
      </c>
      <c r="AC233" s="21" t="s">
        <v>1647</v>
      </c>
      <c r="AD233" s="29">
        <v>600</v>
      </c>
      <c r="AE233" s="23"/>
      <c r="AF233" s="24"/>
      <c r="AG233" s="25">
        <v>0</v>
      </c>
      <c r="AH233" s="25">
        <v>0</v>
      </c>
      <c r="AI233" s="26">
        <v>9150</v>
      </c>
      <c r="AJ233" s="27"/>
      <c r="AK233" s="26">
        <v>0</v>
      </c>
      <c r="AL233" s="26">
        <v>0</v>
      </c>
      <c r="AM233" s="26">
        <v>0</v>
      </c>
      <c r="AN233" s="28">
        <v>600</v>
      </c>
      <c r="AO233" s="4"/>
    </row>
    <row r="234" spans="1:41" ht="36.6" hidden="1" customHeight="1" x14ac:dyDescent="0.25">
      <c r="A234" s="13"/>
      <c r="B234" s="19">
        <v>400000000</v>
      </c>
      <c r="C234" s="19">
        <v>401000000</v>
      </c>
      <c r="D234" s="19">
        <v>401000000</v>
      </c>
      <c r="E234" s="19">
        <v>401000000</v>
      </c>
      <c r="F234" s="20">
        <v>401000021</v>
      </c>
      <c r="G234" s="16">
        <v>925</v>
      </c>
      <c r="H234" s="16">
        <v>7</v>
      </c>
      <c r="I234" s="20">
        <v>2</v>
      </c>
      <c r="J234" s="21" t="s">
        <v>1645</v>
      </c>
      <c r="K234" s="16">
        <v>600</v>
      </c>
      <c r="L234" s="16"/>
      <c r="M234" s="16">
        <v>925337001</v>
      </c>
      <c r="N234" s="20" t="s">
        <v>1536</v>
      </c>
      <c r="O234" s="16" t="s">
        <v>1539</v>
      </c>
      <c r="P234" s="16" t="s">
        <v>4</v>
      </c>
      <c r="Q234" s="16" t="s">
        <v>1523</v>
      </c>
      <c r="R234" s="16" t="s">
        <v>2</v>
      </c>
      <c r="S234" s="16">
        <v>600</v>
      </c>
      <c r="T234" s="17" t="s">
        <v>1658</v>
      </c>
      <c r="U234" s="29">
        <v>925</v>
      </c>
      <c r="V234" s="30">
        <v>401000021</v>
      </c>
      <c r="W234" s="31" t="s">
        <v>1539</v>
      </c>
      <c r="X234" s="32" t="s">
        <v>4</v>
      </c>
      <c r="Y234" s="31" t="s">
        <v>1523</v>
      </c>
      <c r="Z234" s="31" t="s">
        <v>2</v>
      </c>
      <c r="AA234" s="22">
        <v>7</v>
      </c>
      <c r="AB234" s="22">
        <v>2</v>
      </c>
      <c r="AC234" s="21" t="s">
        <v>1645</v>
      </c>
      <c r="AD234" s="29">
        <v>600</v>
      </c>
      <c r="AE234" s="23"/>
      <c r="AF234" s="24"/>
      <c r="AG234" s="25">
        <v>0</v>
      </c>
      <c r="AH234" s="25">
        <v>0</v>
      </c>
      <c r="AI234" s="26">
        <v>0</v>
      </c>
      <c r="AJ234" s="27"/>
      <c r="AK234" s="26">
        <v>0</v>
      </c>
      <c r="AL234" s="26">
        <v>0</v>
      </c>
      <c r="AM234" s="26">
        <v>0</v>
      </c>
      <c r="AN234" s="28">
        <v>600</v>
      </c>
      <c r="AO234" s="4"/>
    </row>
    <row r="235" spans="1:41" ht="45.6" hidden="1" customHeight="1" x14ac:dyDescent="0.25">
      <c r="A235" s="13"/>
      <c r="B235" s="19">
        <v>400000000</v>
      </c>
      <c r="C235" s="19">
        <v>401000000</v>
      </c>
      <c r="D235" s="19">
        <v>401000000</v>
      </c>
      <c r="E235" s="19">
        <v>401000000</v>
      </c>
      <c r="F235" s="20">
        <v>401000021</v>
      </c>
      <c r="G235" s="16">
        <v>925</v>
      </c>
      <c r="H235" s="16">
        <v>7</v>
      </c>
      <c r="I235" s="20">
        <v>2</v>
      </c>
      <c r="J235" s="21" t="s">
        <v>1645</v>
      </c>
      <c r="K235" s="16">
        <v>600</v>
      </c>
      <c r="L235" s="16"/>
      <c r="M235" s="16">
        <v>925401001</v>
      </c>
      <c r="N235" s="20" t="s">
        <v>1536</v>
      </c>
      <c r="O235" s="16" t="s">
        <v>1660</v>
      </c>
      <c r="P235" s="16" t="s">
        <v>4</v>
      </c>
      <c r="Q235" s="16" t="s">
        <v>1659</v>
      </c>
      <c r="R235" s="16" t="s">
        <v>2</v>
      </c>
      <c r="S235" s="16">
        <v>600</v>
      </c>
      <c r="T235" s="17" t="s">
        <v>1661</v>
      </c>
      <c r="U235" s="29">
        <v>925</v>
      </c>
      <c r="V235" s="30">
        <v>401000021</v>
      </c>
      <c r="W235" s="31" t="s">
        <v>1660</v>
      </c>
      <c r="X235" s="32" t="s">
        <v>4</v>
      </c>
      <c r="Y235" s="31" t="s">
        <v>1659</v>
      </c>
      <c r="Z235" s="31" t="s">
        <v>2</v>
      </c>
      <c r="AA235" s="22">
        <v>7</v>
      </c>
      <c r="AB235" s="22">
        <v>2</v>
      </c>
      <c r="AC235" s="21" t="s">
        <v>1645</v>
      </c>
      <c r="AD235" s="29">
        <v>600</v>
      </c>
      <c r="AE235" s="23"/>
      <c r="AF235" s="24"/>
      <c r="AG235" s="25">
        <v>0</v>
      </c>
      <c r="AH235" s="25">
        <v>0</v>
      </c>
      <c r="AI235" s="26">
        <v>0</v>
      </c>
      <c r="AJ235" s="27"/>
      <c r="AK235" s="26">
        <v>0</v>
      </c>
      <c r="AL235" s="26">
        <v>0</v>
      </c>
      <c r="AM235" s="26">
        <v>0</v>
      </c>
      <c r="AN235" s="28">
        <v>600</v>
      </c>
      <c r="AO235" s="4"/>
    </row>
    <row r="236" spans="1:41" ht="126.6" customHeight="1" x14ac:dyDescent="0.25">
      <c r="A236" s="13"/>
      <c r="B236" s="19">
        <v>400000000</v>
      </c>
      <c r="C236" s="19">
        <v>401000000</v>
      </c>
      <c r="D236" s="19">
        <v>401000000</v>
      </c>
      <c r="E236" s="19">
        <v>401000000</v>
      </c>
      <c r="F236" s="20">
        <v>401000021</v>
      </c>
      <c r="G236" s="16">
        <v>925</v>
      </c>
      <c r="H236" s="16">
        <v>7</v>
      </c>
      <c r="I236" s="20">
        <v>2</v>
      </c>
      <c r="J236" s="21" t="s">
        <v>1645</v>
      </c>
      <c r="K236" s="16">
        <v>600</v>
      </c>
      <c r="L236" s="16"/>
      <c r="M236" s="16">
        <v>925556001</v>
      </c>
      <c r="N236" s="20" t="s">
        <v>1536</v>
      </c>
      <c r="O236" s="16" t="s">
        <v>1539</v>
      </c>
      <c r="P236" s="16" t="s">
        <v>4</v>
      </c>
      <c r="Q236" s="16" t="s">
        <v>3</v>
      </c>
      <c r="R236" s="16" t="s">
        <v>2</v>
      </c>
      <c r="S236" s="16">
        <v>600</v>
      </c>
      <c r="T236" s="17" t="s">
        <v>1646</v>
      </c>
      <c r="U236" s="29">
        <v>925</v>
      </c>
      <c r="V236" s="30">
        <v>401000021</v>
      </c>
      <c r="W236" s="31" t="s">
        <v>1539</v>
      </c>
      <c r="X236" s="32" t="s">
        <v>4</v>
      </c>
      <c r="Y236" s="31" t="s">
        <v>3</v>
      </c>
      <c r="Z236" s="31" t="s">
        <v>2</v>
      </c>
      <c r="AA236" s="22">
        <v>7</v>
      </c>
      <c r="AB236" s="22">
        <v>2</v>
      </c>
      <c r="AC236" s="21" t="s">
        <v>1645</v>
      </c>
      <c r="AD236" s="29">
        <v>600</v>
      </c>
      <c r="AE236" s="23"/>
      <c r="AF236" s="24"/>
      <c r="AG236" s="25">
        <v>322512.09999999998</v>
      </c>
      <c r="AH236" s="25">
        <v>322512.09999999998</v>
      </c>
      <c r="AI236" s="26">
        <v>27560.6</v>
      </c>
      <c r="AJ236" s="27"/>
      <c r="AK236" s="26">
        <v>0</v>
      </c>
      <c r="AL236" s="26">
        <v>0</v>
      </c>
      <c r="AM236" s="26">
        <v>0</v>
      </c>
      <c r="AN236" s="28">
        <v>600</v>
      </c>
      <c r="AO236" s="4"/>
    </row>
    <row r="237" spans="1:41" ht="36.6" hidden="1" customHeight="1" x14ac:dyDescent="0.25">
      <c r="A237" s="13"/>
      <c r="B237" s="19">
        <v>400000000</v>
      </c>
      <c r="C237" s="19">
        <v>401000000</v>
      </c>
      <c r="D237" s="19">
        <v>401000000</v>
      </c>
      <c r="E237" s="19">
        <v>401000000</v>
      </c>
      <c r="F237" s="20">
        <v>401000021</v>
      </c>
      <c r="G237" s="16">
        <v>925</v>
      </c>
      <c r="H237" s="16">
        <v>7</v>
      </c>
      <c r="I237" s="20">
        <v>2</v>
      </c>
      <c r="J237" s="21" t="s">
        <v>1657</v>
      </c>
      <c r="K237" s="16">
        <v>600</v>
      </c>
      <c r="L237" s="16"/>
      <c r="M237" s="16">
        <v>925337001</v>
      </c>
      <c r="N237" s="20" t="s">
        <v>1536</v>
      </c>
      <c r="O237" s="16" t="s">
        <v>1539</v>
      </c>
      <c r="P237" s="16" t="s">
        <v>4</v>
      </c>
      <c r="Q237" s="16" t="s">
        <v>1523</v>
      </c>
      <c r="R237" s="16" t="s">
        <v>2</v>
      </c>
      <c r="S237" s="16">
        <v>600</v>
      </c>
      <c r="T237" s="17" t="s">
        <v>1658</v>
      </c>
      <c r="U237" s="29">
        <v>925</v>
      </c>
      <c r="V237" s="30">
        <v>401000021</v>
      </c>
      <c r="W237" s="31" t="s">
        <v>1539</v>
      </c>
      <c r="X237" s="32" t="s">
        <v>4</v>
      </c>
      <c r="Y237" s="31" t="s">
        <v>1523</v>
      </c>
      <c r="Z237" s="31" t="s">
        <v>2</v>
      </c>
      <c r="AA237" s="22">
        <v>7</v>
      </c>
      <c r="AB237" s="22">
        <v>2</v>
      </c>
      <c r="AC237" s="21" t="s">
        <v>1657</v>
      </c>
      <c r="AD237" s="29">
        <v>600</v>
      </c>
      <c r="AE237" s="23"/>
      <c r="AF237" s="24"/>
      <c r="AG237" s="25">
        <v>0</v>
      </c>
      <c r="AH237" s="25">
        <v>0</v>
      </c>
      <c r="AI237" s="26">
        <v>0</v>
      </c>
      <c r="AJ237" s="27"/>
      <c r="AK237" s="26">
        <v>0</v>
      </c>
      <c r="AL237" s="26">
        <v>0</v>
      </c>
      <c r="AM237" s="26">
        <v>0</v>
      </c>
      <c r="AN237" s="28">
        <v>600</v>
      </c>
      <c r="AO237" s="4"/>
    </row>
    <row r="238" spans="1:41" ht="51.6" customHeight="1" x14ac:dyDescent="0.25">
      <c r="A238" s="13"/>
      <c r="B238" s="19">
        <v>400000000</v>
      </c>
      <c r="C238" s="19">
        <v>401000000</v>
      </c>
      <c r="D238" s="19">
        <v>401000000</v>
      </c>
      <c r="E238" s="19">
        <v>401000000</v>
      </c>
      <c r="F238" s="20">
        <v>401000021</v>
      </c>
      <c r="G238" s="16">
        <v>925</v>
      </c>
      <c r="H238" s="16">
        <v>7</v>
      </c>
      <c r="I238" s="20">
        <v>2</v>
      </c>
      <c r="J238" s="21" t="s">
        <v>1656</v>
      </c>
      <c r="K238" s="16">
        <v>600</v>
      </c>
      <c r="L238" s="16"/>
      <c r="M238" s="16">
        <v>925390001</v>
      </c>
      <c r="N238" s="20" t="s">
        <v>1536</v>
      </c>
      <c r="O238" s="16" t="s">
        <v>1655</v>
      </c>
      <c r="P238" s="16" t="s">
        <v>4</v>
      </c>
      <c r="Q238" s="16" t="s">
        <v>3</v>
      </c>
      <c r="R238" s="16" t="s">
        <v>2</v>
      </c>
      <c r="S238" s="16">
        <v>600</v>
      </c>
      <c r="T238" s="17" t="s">
        <v>1654</v>
      </c>
      <c r="U238" s="67">
        <v>925</v>
      </c>
      <c r="V238" s="68">
        <v>401000021</v>
      </c>
      <c r="W238" s="69" t="s">
        <v>1655</v>
      </c>
      <c r="X238" s="70" t="s">
        <v>4</v>
      </c>
      <c r="Y238" s="69" t="s">
        <v>3</v>
      </c>
      <c r="Z238" s="69" t="s">
        <v>2</v>
      </c>
      <c r="AA238" s="22">
        <v>7</v>
      </c>
      <c r="AB238" s="22">
        <v>2</v>
      </c>
      <c r="AC238" s="21" t="s">
        <v>1656</v>
      </c>
      <c r="AD238" s="29">
        <v>600</v>
      </c>
      <c r="AE238" s="23"/>
      <c r="AF238" s="24"/>
      <c r="AG238" s="25">
        <v>13627.3</v>
      </c>
      <c r="AH238" s="25">
        <v>13627.3</v>
      </c>
      <c r="AI238" s="26">
        <v>0</v>
      </c>
      <c r="AJ238" s="27"/>
      <c r="AK238" s="26">
        <v>3596.6</v>
      </c>
      <c r="AL238" s="26">
        <v>2395</v>
      </c>
      <c r="AM238" s="26">
        <v>0</v>
      </c>
      <c r="AN238" s="28">
        <v>600</v>
      </c>
      <c r="AO238" s="4"/>
    </row>
    <row r="239" spans="1:41" ht="72" customHeight="1" x14ac:dyDescent="0.25">
      <c r="A239" s="13"/>
      <c r="B239" s="19">
        <v>400000000</v>
      </c>
      <c r="C239" s="19">
        <v>401000000</v>
      </c>
      <c r="D239" s="19">
        <v>401000000</v>
      </c>
      <c r="E239" s="19">
        <v>401000000</v>
      </c>
      <c r="F239" s="20">
        <v>401000021</v>
      </c>
      <c r="G239" s="16">
        <v>925</v>
      </c>
      <c r="H239" s="16">
        <v>7</v>
      </c>
      <c r="I239" s="20">
        <v>2</v>
      </c>
      <c r="J239" s="21" t="s">
        <v>1653</v>
      </c>
      <c r="K239" s="16">
        <v>600</v>
      </c>
      <c r="L239" s="16"/>
      <c r="M239" s="16">
        <v>925390001</v>
      </c>
      <c r="N239" s="20" t="s">
        <v>1536</v>
      </c>
      <c r="O239" s="16" t="s">
        <v>1655</v>
      </c>
      <c r="P239" s="16" t="s">
        <v>4</v>
      </c>
      <c r="Q239" s="16" t="s">
        <v>3</v>
      </c>
      <c r="R239" s="16" t="s">
        <v>2</v>
      </c>
      <c r="S239" s="16">
        <v>600</v>
      </c>
      <c r="T239" s="17" t="s">
        <v>1654</v>
      </c>
      <c r="U239" s="67"/>
      <c r="V239" s="68"/>
      <c r="W239" s="69"/>
      <c r="X239" s="70"/>
      <c r="Y239" s="69"/>
      <c r="Z239" s="69"/>
      <c r="AA239" s="22">
        <v>7</v>
      </c>
      <c r="AB239" s="22">
        <v>2</v>
      </c>
      <c r="AC239" s="21" t="s">
        <v>1653</v>
      </c>
      <c r="AD239" s="29">
        <v>600</v>
      </c>
      <c r="AE239" s="23"/>
      <c r="AF239" s="24"/>
      <c r="AG239" s="25">
        <v>26893.9</v>
      </c>
      <c r="AH239" s="25">
        <v>26893.9</v>
      </c>
      <c r="AI239" s="26">
        <v>29317.7</v>
      </c>
      <c r="AJ239" s="27"/>
      <c r="AK239" s="26">
        <v>0</v>
      </c>
      <c r="AL239" s="26">
        <v>0</v>
      </c>
      <c r="AM239" s="26">
        <v>0</v>
      </c>
      <c r="AN239" s="28">
        <v>600</v>
      </c>
      <c r="AO239" s="4"/>
    </row>
    <row r="240" spans="1:41" ht="36.6" hidden="1" customHeight="1" x14ac:dyDescent="0.25">
      <c r="A240" s="13"/>
      <c r="B240" s="19">
        <v>400000000</v>
      </c>
      <c r="C240" s="19">
        <v>401000000</v>
      </c>
      <c r="D240" s="19">
        <v>401000000</v>
      </c>
      <c r="E240" s="19">
        <v>401000000</v>
      </c>
      <c r="F240" s="20">
        <v>401000021</v>
      </c>
      <c r="G240" s="16">
        <v>925</v>
      </c>
      <c r="H240" s="16">
        <v>7</v>
      </c>
      <c r="I240" s="20">
        <v>2</v>
      </c>
      <c r="J240" s="21" t="s">
        <v>1653</v>
      </c>
      <c r="K240" s="16">
        <v>600</v>
      </c>
      <c r="L240" s="16"/>
      <c r="M240" s="16">
        <v>925692001</v>
      </c>
      <c r="N240" s="20" t="s">
        <v>1536</v>
      </c>
      <c r="O240" s="16" t="s">
        <v>1655</v>
      </c>
      <c r="P240" s="16" t="s">
        <v>4</v>
      </c>
      <c r="Q240" s="16" t="s">
        <v>3</v>
      </c>
      <c r="R240" s="16" t="s">
        <v>2</v>
      </c>
      <c r="S240" s="16">
        <v>600</v>
      </c>
      <c r="T240" s="17" t="s">
        <v>1654</v>
      </c>
      <c r="U240" s="67"/>
      <c r="V240" s="68"/>
      <c r="W240" s="69"/>
      <c r="X240" s="70"/>
      <c r="Y240" s="69"/>
      <c r="Z240" s="69"/>
      <c r="AA240" s="22"/>
      <c r="AB240" s="22"/>
      <c r="AC240" s="21"/>
      <c r="AD240" s="29"/>
      <c r="AE240" s="23"/>
      <c r="AF240" s="24"/>
      <c r="AG240" s="25"/>
      <c r="AH240" s="25"/>
      <c r="AI240" s="26"/>
      <c r="AJ240" s="27"/>
      <c r="AK240" s="26"/>
      <c r="AL240" s="26"/>
      <c r="AM240" s="26"/>
      <c r="AN240" s="28">
        <v>600</v>
      </c>
      <c r="AO240" s="4"/>
    </row>
    <row r="241" spans="1:41" ht="132" customHeight="1" x14ac:dyDescent="0.25">
      <c r="A241" s="13"/>
      <c r="B241" s="19">
        <v>400000000</v>
      </c>
      <c r="C241" s="19">
        <v>401000000</v>
      </c>
      <c r="D241" s="19">
        <v>401000000</v>
      </c>
      <c r="E241" s="19">
        <v>401000000</v>
      </c>
      <c r="F241" s="20">
        <v>401000021</v>
      </c>
      <c r="G241" s="16">
        <v>925</v>
      </c>
      <c r="H241" s="16">
        <v>7</v>
      </c>
      <c r="I241" s="20">
        <v>3</v>
      </c>
      <c r="J241" s="21" t="s">
        <v>1555</v>
      </c>
      <c r="K241" s="16">
        <v>600</v>
      </c>
      <c r="L241" s="16"/>
      <c r="M241" s="16">
        <v>925197001</v>
      </c>
      <c r="N241" s="20" t="s">
        <v>1536</v>
      </c>
      <c r="O241" s="16" t="s">
        <v>1557</v>
      </c>
      <c r="P241" s="16" t="s">
        <v>4</v>
      </c>
      <c r="Q241" s="16" t="s">
        <v>1556</v>
      </c>
      <c r="R241" s="16" t="s">
        <v>2</v>
      </c>
      <c r="S241" s="16">
        <v>600</v>
      </c>
      <c r="T241" s="17" t="s">
        <v>1558</v>
      </c>
      <c r="U241" s="29">
        <v>925</v>
      </c>
      <c r="V241" s="30">
        <v>401000021</v>
      </c>
      <c r="W241" s="31" t="s">
        <v>1557</v>
      </c>
      <c r="X241" s="32" t="s">
        <v>4</v>
      </c>
      <c r="Y241" s="31" t="s">
        <v>1556</v>
      </c>
      <c r="Z241" s="31" t="s">
        <v>2</v>
      </c>
      <c r="AA241" s="22">
        <v>7</v>
      </c>
      <c r="AB241" s="22">
        <v>3</v>
      </c>
      <c r="AC241" s="21" t="s">
        <v>1555</v>
      </c>
      <c r="AD241" s="29">
        <v>600</v>
      </c>
      <c r="AE241" s="23"/>
      <c r="AF241" s="24"/>
      <c r="AG241" s="25">
        <v>545304.19999999995</v>
      </c>
      <c r="AH241" s="25">
        <v>545304.19999999995</v>
      </c>
      <c r="AI241" s="26">
        <v>537272.80000000005</v>
      </c>
      <c r="AJ241" s="27"/>
      <c r="AK241" s="26">
        <v>545164.5</v>
      </c>
      <c r="AL241" s="26">
        <v>545164.5</v>
      </c>
      <c r="AM241" s="26">
        <v>545164.5</v>
      </c>
      <c r="AN241" s="28">
        <v>600</v>
      </c>
      <c r="AO241" s="4"/>
    </row>
    <row r="242" spans="1:41" ht="36.6" hidden="1" customHeight="1" x14ac:dyDescent="0.25">
      <c r="A242" s="13"/>
      <c r="B242" s="19">
        <v>400000000</v>
      </c>
      <c r="C242" s="19">
        <v>401000000</v>
      </c>
      <c r="D242" s="19">
        <v>401000000</v>
      </c>
      <c r="E242" s="19">
        <v>401000000</v>
      </c>
      <c r="F242" s="20">
        <v>401000021</v>
      </c>
      <c r="G242" s="16">
        <v>925</v>
      </c>
      <c r="H242" s="16">
        <v>7</v>
      </c>
      <c r="I242" s="20">
        <v>3</v>
      </c>
      <c r="J242" s="21" t="s">
        <v>1650</v>
      </c>
      <c r="K242" s="16">
        <v>600</v>
      </c>
      <c r="L242" s="16"/>
      <c r="M242" s="16">
        <v>925199001</v>
      </c>
      <c r="N242" s="20" t="s">
        <v>1536</v>
      </c>
      <c r="O242" s="16" t="s">
        <v>1610</v>
      </c>
      <c r="P242" s="16" t="s">
        <v>4</v>
      </c>
      <c r="Q242" s="16" t="s">
        <v>1651</v>
      </c>
      <c r="R242" s="16" t="s">
        <v>2</v>
      </c>
      <c r="S242" s="16">
        <v>600</v>
      </c>
      <c r="T242" s="17" t="s">
        <v>1652</v>
      </c>
      <c r="U242" s="29">
        <v>925</v>
      </c>
      <c r="V242" s="30">
        <v>401000021</v>
      </c>
      <c r="W242" s="31" t="s">
        <v>1610</v>
      </c>
      <c r="X242" s="32" t="s">
        <v>4</v>
      </c>
      <c r="Y242" s="31" t="s">
        <v>1651</v>
      </c>
      <c r="Z242" s="31" t="s">
        <v>2</v>
      </c>
      <c r="AA242" s="22">
        <v>7</v>
      </c>
      <c r="AB242" s="22">
        <v>3</v>
      </c>
      <c r="AC242" s="21" t="s">
        <v>1650</v>
      </c>
      <c r="AD242" s="29">
        <v>600</v>
      </c>
      <c r="AE242" s="23"/>
      <c r="AF242" s="24"/>
      <c r="AG242" s="25">
        <v>0</v>
      </c>
      <c r="AH242" s="25">
        <v>0</v>
      </c>
      <c r="AI242" s="26">
        <v>0</v>
      </c>
      <c r="AJ242" s="27"/>
      <c r="AK242" s="26">
        <v>0</v>
      </c>
      <c r="AL242" s="26">
        <v>0</v>
      </c>
      <c r="AM242" s="26">
        <v>0</v>
      </c>
      <c r="AN242" s="28">
        <v>600</v>
      </c>
      <c r="AO242" s="4"/>
    </row>
    <row r="243" spans="1:41" ht="124.9" customHeight="1" x14ac:dyDescent="0.25">
      <c r="A243" s="13"/>
      <c r="B243" s="19">
        <v>400000000</v>
      </c>
      <c r="C243" s="19">
        <v>401000000</v>
      </c>
      <c r="D243" s="19">
        <v>401000000</v>
      </c>
      <c r="E243" s="19">
        <v>401000000</v>
      </c>
      <c r="F243" s="20">
        <v>401000021</v>
      </c>
      <c r="G243" s="16">
        <v>925</v>
      </c>
      <c r="H243" s="16">
        <v>7</v>
      </c>
      <c r="I243" s="20">
        <v>3</v>
      </c>
      <c r="J243" s="21" t="s">
        <v>1650</v>
      </c>
      <c r="K243" s="16">
        <v>600</v>
      </c>
      <c r="L243" s="16"/>
      <c r="M243" s="16">
        <v>925392001</v>
      </c>
      <c r="N243" s="20" t="s">
        <v>1536</v>
      </c>
      <c r="O243" s="16" t="s">
        <v>1610</v>
      </c>
      <c r="P243" s="16" t="s">
        <v>4</v>
      </c>
      <c r="Q243" s="16" t="s">
        <v>3</v>
      </c>
      <c r="R243" s="16" t="s">
        <v>2</v>
      </c>
      <c r="S243" s="16">
        <v>600</v>
      </c>
      <c r="T243" s="17" t="s">
        <v>1612</v>
      </c>
      <c r="U243" s="29">
        <v>925</v>
      </c>
      <c r="V243" s="30">
        <v>401000021</v>
      </c>
      <c r="W243" s="31" t="s">
        <v>1610</v>
      </c>
      <c r="X243" s="32" t="s">
        <v>4</v>
      </c>
      <c r="Y243" s="31" t="s">
        <v>3</v>
      </c>
      <c r="Z243" s="31" t="s">
        <v>2</v>
      </c>
      <c r="AA243" s="22">
        <v>7</v>
      </c>
      <c r="AB243" s="22">
        <v>3</v>
      </c>
      <c r="AC243" s="21" t="s">
        <v>1650</v>
      </c>
      <c r="AD243" s="29">
        <v>600</v>
      </c>
      <c r="AE243" s="23"/>
      <c r="AF243" s="24"/>
      <c r="AG243" s="25">
        <v>42461.9</v>
      </c>
      <c r="AH243" s="25">
        <v>42461.9</v>
      </c>
      <c r="AI243" s="26">
        <v>53460.4</v>
      </c>
      <c r="AJ243" s="27"/>
      <c r="AK243" s="26">
        <v>42400.2</v>
      </c>
      <c r="AL243" s="26">
        <v>33535.199999999997</v>
      </c>
      <c r="AM243" s="26">
        <v>33535.199999999997</v>
      </c>
      <c r="AN243" s="28">
        <v>600</v>
      </c>
      <c r="AO243" s="4"/>
    </row>
    <row r="244" spans="1:41" ht="75" customHeight="1" x14ac:dyDescent="0.25">
      <c r="A244" s="13"/>
      <c r="B244" s="19">
        <v>400000000</v>
      </c>
      <c r="C244" s="19">
        <v>401000000</v>
      </c>
      <c r="D244" s="19">
        <v>401000000</v>
      </c>
      <c r="E244" s="19">
        <v>401000000</v>
      </c>
      <c r="F244" s="20">
        <v>401000021</v>
      </c>
      <c r="G244" s="16">
        <v>925</v>
      </c>
      <c r="H244" s="16">
        <v>7</v>
      </c>
      <c r="I244" s="20">
        <v>3</v>
      </c>
      <c r="J244" s="21" t="s">
        <v>1647</v>
      </c>
      <c r="K244" s="16">
        <v>600</v>
      </c>
      <c r="L244" s="16"/>
      <c r="M244" s="16">
        <v>925713001</v>
      </c>
      <c r="N244" s="20" t="s">
        <v>1536</v>
      </c>
      <c r="O244" s="16" t="s">
        <v>1073</v>
      </c>
      <c r="P244" s="16" t="s">
        <v>227</v>
      </c>
      <c r="Q244" s="16" t="s">
        <v>1648</v>
      </c>
      <c r="R244" s="16" t="s">
        <v>225</v>
      </c>
      <c r="S244" s="16">
        <v>600</v>
      </c>
      <c r="T244" s="17" t="s">
        <v>1649</v>
      </c>
      <c r="U244" s="29">
        <v>925</v>
      </c>
      <c r="V244" s="30">
        <v>401000021</v>
      </c>
      <c r="W244" s="31" t="s">
        <v>1073</v>
      </c>
      <c r="X244" s="32" t="s">
        <v>227</v>
      </c>
      <c r="Y244" s="31" t="s">
        <v>1648</v>
      </c>
      <c r="Z244" s="31" t="s">
        <v>225</v>
      </c>
      <c r="AA244" s="22">
        <v>7</v>
      </c>
      <c r="AB244" s="22">
        <v>3</v>
      </c>
      <c r="AC244" s="21" t="s">
        <v>1647</v>
      </c>
      <c r="AD244" s="29">
        <v>600</v>
      </c>
      <c r="AE244" s="23"/>
      <c r="AF244" s="24"/>
      <c r="AG244" s="25">
        <v>0</v>
      </c>
      <c r="AH244" s="25">
        <v>0</v>
      </c>
      <c r="AI244" s="26">
        <v>1753.4</v>
      </c>
      <c r="AJ244" s="27"/>
      <c r="AK244" s="26">
        <v>0</v>
      </c>
      <c r="AL244" s="26">
        <v>0</v>
      </c>
      <c r="AM244" s="26">
        <v>0</v>
      </c>
      <c r="AN244" s="28">
        <v>600</v>
      </c>
      <c r="AO244" s="4"/>
    </row>
    <row r="245" spans="1:41" ht="36.6" hidden="1" customHeight="1" x14ac:dyDescent="0.25">
      <c r="A245" s="13"/>
      <c r="B245" s="19">
        <v>400000000</v>
      </c>
      <c r="C245" s="19">
        <v>401000000</v>
      </c>
      <c r="D245" s="19">
        <v>401000000</v>
      </c>
      <c r="E245" s="19">
        <v>401000000</v>
      </c>
      <c r="F245" s="20">
        <v>401000021</v>
      </c>
      <c r="G245" s="16">
        <v>925</v>
      </c>
      <c r="H245" s="16">
        <v>7</v>
      </c>
      <c r="I245" s="20">
        <v>3</v>
      </c>
      <c r="J245" s="21" t="s">
        <v>1645</v>
      </c>
      <c r="K245" s="16">
        <v>600</v>
      </c>
      <c r="L245" s="16"/>
      <c r="M245" s="16">
        <v>925556001</v>
      </c>
      <c r="N245" s="20" t="s">
        <v>1536</v>
      </c>
      <c r="O245" s="16" t="s">
        <v>1539</v>
      </c>
      <c r="P245" s="16" t="s">
        <v>4</v>
      </c>
      <c r="Q245" s="16" t="s">
        <v>3</v>
      </c>
      <c r="R245" s="16" t="s">
        <v>2</v>
      </c>
      <c r="S245" s="16">
        <v>600</v>
      </c>
      <c r="T245" s="17" t="s">
        <v>1646</v>
      </c>
      <c r="U245" s="29">
        <v>925</v>
      </c>
      <c r="V245" s="30">
        <v>401000021</v>
      </c>
      <c r="W245" s="31" t="s">
        <v>1539</v>
      </c>
      <c r="X245" s="32" t="s">
        <v>4</v>
      </c>
      <c r="Y245" s="31" t="s">
        <v>3</v>
      </c>
      <c r="Z245" s="31" t="s">
        <v>2</v>
      </c>
      <c r="AA245" s="22">
        <v>7</v>
      </c>
      <c r="AB245" s="22">
        <v>3</v>
      </c>
      <c r="AC245" s="21" t="s">
        <v>1645</v>
      </c>
      <c r="AD245" s="29">
        <v>600</v>
      </c>
      <c r="AE245" s="23"/>
      <c r="AF245" s="24"/>
      <c r="AG245" s="25">
        <v>37776.1</v>
      </c>
      <c r="AH245" s="25">
        <v>37776.1</v>
      </c>
      <c r="AI245" s="26">
        <v>0</v>
      </c>
      <c r="AJ245" s="27"/>
      <c r="AK245" s="26">
        <v>0</v>
      </c>
      <c r="AL245" s="26">
        <v>0</v>
      </c>
      <c r="AM245" s="26">
        <v>0</v>
      </c>
      <c r="AN245" s="28">
        <v>600</v>
      </c>
      <c r="AO245" s="4"/>
    </row>
    <row r="246" spans="1:41" ht="126.6" customHeight="1" x14ac:dyDescent="0.25">
      <c r="A246" s="13"/>
      <c r="B246" s="19">
        <v>400000000</v>
      </c>
      <c r="C246" s="19">
        <v>401000000</v>
      </c>
      <c r="D246" s="19">
        <v>401000000</v>
      </c>
      <c r="E246" s="19">
        <v>401000000</v>
      </c>
      <c r="F246" s="20">
        <v>401000021</v>
      </c>
      <c r="G246" s="16">
        <v>925</v>
      </c>
      <c r="H246" s="16">
        <v>7</v>
      </c>
      <c r="I246" s="20">
        <v>7</v>
      </c>
      <c r="J246" s="21" t="s">
        <v>1643</v>
      </c>
      <c r="K246" s="16">
        <v>600</v>
      </c>
      <c r="L246" s="16"/>
      <c r="M246" s="16">
        <v>925207003</v>
      </c>
      <c r="N246" s="20" t="s">
        <v>1536</v>
      </c>
      <c r="O246" s="16" t="s">
        <v>1569</v>
      </c>
      <c r="P246" s="16" t="s">
        <v>111</v>
      </c>
      <c r="Q246" s="16" t="s">
        <v>114</v>
      </c>
      <c r="R246" s="16" t="s">
        <v>2</v>
      </c>
      <c r="S246" s="16">
        <v>600</v>
      </c>
      <c r="T246" s="17" t="s">
        <v>1644</v>
      </c>
      <c r="U246" s="29">
        <v>925</v>
      </c>
      <c r="V246" s="30">
        <v>401000021</v>
      </c>
      <c r="W246" s="31" t="s">
        <v>1569</v>
      </c>
      <c r="X246" s="32" t="s">
        <v>111</v>
      </c>
      <c r="Y246" s="31" t="s">
        <v>114</v>
      </c>
      <c r="Z246" s="31" t="s">
        <v>2</v>
      </c>
      <c r="AA246" s="22">
        <v>7</v>
      </c>
      <c r="AB246" s="22">
        <v>7</v>
      </c>
      <c r="AC246" s="21" t="s">
        <v>1643</v>
      </c>
      <c r="AD246" s="29">
        <v>600</v>
      </c>
      <c r="AE246" s="23"/>
      <c r="AF246" s="24"/>
      <c r="AG246" s="25">
        <v>8737</v>
      </c>
      <c r="AH246" s="25">
        <v>8729.1</v>
      </c>
      <c r="AI246" s="26">
        <v>7435.7</v>
      </c>
      <c r="AJ246" s="27"/>
      <c r="AK246" s="26">
        <v>1800</v>
      </c>
      <c r="AL246" s="26">
        <v>1800</v>
      </c>
      <c r="AM246" s="26">
        <v>1800</v>
      </c>
      <c r="AN246" s="28">
        <v>600</v>
      </c>
      <c r="AO246" s="4"/>
    </row>
    <row r="247" spans="1:41" ht="45.6" hidden="1" customHeight="1" x14ac:dyDescent="0.25">
      <c r="A247" s="13"/>
      <c r="B247" s="19">
        <v>400000000</v>
      </c>
      <c r="C247" s="19">
        <v>401000000</v>
      </c>
      <c r="D247" s="19">
        <v>401000000</v>
      </c>
      <c r="E247" s="19">
        <v>401000000</v>
      </c>
      <c r="F247" s="20">
        <v>401000021</v>
      </c>
      <c r="G247" s="16">
        <v>925</v>
      </c>
      <c r="H247" s="16">
        <v>7</v>
      </c>
      <c r="I247" s="20">
        <v>7</v>
      </c>
      <c r="J247" s="21" t="s">
        <v>1639</v>
      </c>
      <c r="K247" s="16">
        <v>600</v>
      </c>
      <c r="L247" s="16"/>
      <c r="M247" s="16">
        <v>925724001</v>
      </c>
      <c r="N247" s="20" t="s">
        <v>1536</v>
      </c>
      <c r="O247" s="16" t="s">
        <v>1641</v>
      </c>
      <c r="P247" s="16" t="s">
        <v>111</v>
      </c>
      <c r="Q247" s="16" t="s">
        <v>1640</v>
      </c>
      <c r="R247" s="16" t="s">
        <v>2</v>
      </c>
      <c r="S247" s="16">
        <v>600</v>
      </c>
      <c r="T247" s="17" t="s">
        <v>1642</v>
      </c>
      <c r="U247" s="29">
        <v>925</v>
      </c>
      <c r="V247" s="30">
        <v>401000021</v>
      </c>
      <c r="W247" s="31" t="s">
        <v>1641</v>
      </c>
      <c r="X247" s="32" t="s">
        <v>111</v>
      </c>
      <c r="Y247" s="31" t="s">
        <v>1640</v>
      </c>
      <c r="Z247" s="31" t="s">
        <v>2</v>
      </c>
      <c r="AA247" s="22">
        <v>7</v>
      </c>
      <c r="AB247" s="22">
        <v>7</v>
      </c>
      <c r="AC247" s="21" t="s">
        <v>1639</v>
      </c>
      <c r="AD247" s="29">
        <v>600</v>
      </c>
      <c r="AE247" s="23"/>
      <c r="AF247" s="24"/>
      <c r="AG247" s="25">
        <v>0</v>
      </c>
      <c r="AH247" s="25">
        <v>0</v>
      </c>
      <c r="AI247" s="26">
        <v>0</v>
      </c>
      <c r="AJ247" s="27"/>
      <c r="AK247" s="26">
        <v>0</v>
      </c>
      <c r="AL247" s="26">
        <v>0</v>
      </c>
      <c r="AM247" s="26">
        <v>0</v>
      </c>
      <c r="AN247" s="28">
        <v>600</v>
      </c>
      <c r="AO247" s="4"/>
    </row>
    <row r="248" spans="1:41" ht="120.6" customHeight="1" x14ac:dyDescent="0.25">
      <c r="A248" s="13"/>
      <c r="B248" s="19">
        <v>400000000</v>
      </c>
      <c r="C248" s="19">
        <v>401000000</v>
      </c>
      <c r="D248" s="19">
        <v>401000000</v>
      </c>
      <c r="E248" s="19">
        <v>401000000</v>
      </c>
      <c r="F248" s="20">
        <v>401000021</v>
      </c>
      <c r="G248" s="16">
        <v>925</v>
      </c>
      <c r="H248" s="16">
        <v>7</v>
      </c>
      <c r="I248" s="20">
        <v>7</v>
      </c>
      <c r="J248" s="21" t="s">
        <v>109</v>
      </c>
      <c r="K248" s="16">
        <v>600</v>
      </c>
      <c r="L248" s="16"/>
      <c r="M248" s="16">
        <v>925389002</v>
      </c>
      <c r="N248" s="20" t="s">
        <v>1536</v>
      </c>
      <c r="O248" s="16" t="s">
        <v>1638</v>
      </c>
      <c r="P248" s="16" t="s">
        <v>111</v>
      </c>
      <c r="Q248" s="16" t="s">
        <v>1633</v>
      </c>
      <c r="R248" s="16" t="s">
        <v>2</v>
      </c>
      <c r="S248" s="16">
        <v>600</v>
      </c>
      <c r="T248" s="17" t="s">
        <v>1637</v>
      </c>
      <c r="U248" s="67">
        <v>925</v>
      </c>
      <c r="V248" s="68">
        <v>401000021</v>
      </c>
      <c r="W248" s="69" t="s">
        <v>1638</v>
      </c>
      <c r="X248" s="70" t="s">
        <v>111</v>
      </c>
      <c r="Y248" s="69" t="s">
        <v>1633</v>
      </c>
      <c r="Z248" s="69" t="s">
        <v>2</v>
      </c>
      <c r="AA248" s="77">
        <v>7</v>
      </c>
      <c r="AB248" s="77">
        <v>7</v>
      </c>
      <c r="AC248" s="78" t="s">
        <v>109</v>
      </c>
      <c r="AD248" s="67">
        <v>600</v>
      </c>
      <c r="AE248" s="23"/>
      <c r="AF248" s="24"/>
      <c r="AG248" s="25">
        <v>0</v>
      </c>
      <c r="AH248" s="25">
        <v>0</v>
      </c>
      <c r="AI248" s="76">
        <v>0</v>
      </c>
      <c r="AJ248" s="27"/>
      <c r="AK248" s="76">
        <v>19296.3</v>
      </c>
      <c r="AL248" s="76">
        <v>19296.3</v>
      </c>
      <c r="AM248" s="76">
        <v>19296.3</v>
      </c>
      <c r="AN248" s="28">
        <v>600</v>
      </c>
      <c r="AO248" s="4"/>
    </row>
    <row r="249" spans="1:41" ht="76.150000000000006" hidden="1" customHeight="1" x14ac:dyDescent="0.25">
      <c r="A249" s="13"/>
      <c r="B249" s="19">
        <v>400000000</v>
      </c>
      <c r="C249" s="19">
        <v>401000000</v>
      </c>
      <c r="D249" s="19">
        <v>401000000</v>
      </c>
      <c r="E249" s="19">
        <v>401000000</v>
      </c>
      <c r="F249" s="20">
        <v>401000021</v>
      </c>
      <c r="G249" s="16">
        <v>925</v>
      </c>
      <c r="H249" s="16">
        <v>7</v>
      </c>
      <c r="I249" s="20">
        <v>7</v>
      </c>
      <c r="J249" s="21" t="s">
        <v>1636</v>
      </c>
      <c r="K249" s="16">
        <v>600</v>
      </c>
      <c r="L249" s="16"/>
      <c r="M249" s="16">
        <v>925389002</v>
      </c>
      <c r="N249" s="20" t="s">
        <v>1536</v>
      </c>
      <c r="O249" s="16" t="s">
        <v>1638</v>
      </c>
      <c r="P249" s="16" t="s">
        <v>111</v>
      </c>
      <c r="Q249" s="16" t="s">
        <v>1633</v>
      </c>
      <c r="R249" s="16" t="s">
        <v>2</v>
      </c>
      <c r="S249" s="16">
        <v>600</v>
      </c>
      <c r="T249" s="17" t="s">
        <v>1637</v>
      </c>
      <c r="U249" s="67"/>
      <c r="V249" s="68"/>
      <c r="W249" s="69"/>
      <c r="X249" s="70"/>
      <c r="Y249" s="69"/>
      <c r="Z249" s="69"/>
      <c r="AA249" s="77"/>
      <c r="AB249" s="77"/>
      <c r="AC249" s="78"/>
      <c r="AD249" s="67"/>
      <c r="AE249" s="23"/>
      <c r="AF249" s="24"/>
      <c r="AG249" s="25"/>
      <c r="AH249" s="25"/>
      <c r="AI249" s="76"/>
      <c r="AJ249" s="27"/>
      <c r="AK249" s="76"/>
      <c r="AL249" s="76"/>
      <c r="AM249" s="76"/>
      <c r="AN249" s="28">
        <v>600</v>
      </c>
      <c r="AO249" s="4"/>
    </row>
    <row r="250" spans="1:41" ht="122.45" customHeight="1" x14ac:dyDescent="0.25">
      <c r="A250" s="13"/>
      <c r="B250" s="19">
        <v>400000000</v>
      </c>
      <c r="C250" s="19">
        <v>401000000</v>
      </c>
      <c r="D250" s="19">
        <v>401000000</v>
      </c>
      <c r="E250" s="19">
        <v>401000000</v>
      </c>
      <c r="F250" s="20">
        <v>401000021</v>
      </c>
      <c r="G250" s="16">
        <v>925</v>
      </c>
      <c r="H250" s="16">
        <v>7</v>
      </c>
      <c r="I250" s="20">
        <v>7</v>
      </c>
      <c r="J250" s="21" t="s">
        <v>1632</v>
      </c>
      <c r="K250" s="16">
        <v>600</v>
      </c>
      <c r="L250" s="16"/>
      <c r="M250" s="16">
        <v>925389003</v>
      </c>
      <c r="N250" s="20" t="s">
        <v>1536</v>
      </c>
      <c r="O250" s="16" t="s">
        <v>1634</v>
      </c>
      <c r="P250" s="16" t="s">
        <v>111</v>
      </c>
      <c r="Q250" s="16" t="s">
        <v>1633</v>
      </c>
      <c r="R250" s="16" t="s">
        <v>2</v>
      </c>
      <c r="S250" s="16">
        <v>600</v>
      </c>
      <c r="T250" s="17" t="s">
        <v>1635</v>
      </c>
      <c r="U250" s="29">
        <v>925</v>
      </c>
      <c r="V250" s="30">
        <v>401000021</v>
      </c>
      <c r="W250" s="31" t="s">
        <v>1634</v>
      </c>
      <c r="X250" s="32" t="s">
        <v>111</v>
      </c>
      <c r="Y250" s="31" t="s">
        <v>1633</v>
      </c>
      <c r="Z250" s="31" t="s">
        <v>2</v>
      </c>
      <c r="AA250" s="22">
        <v>7</v>
      </c>
      <c r="AB250" s="22">
        <v>7</v>
      </c>
      <c r="AC250" s="21" t="s">
        <v>1632</v>
      </c>
      <c r="AD250" s="29">
        <v>600</v>
      </c>
      <c r="AE250" s="23"/>
      <c r="AF250" s="24"/>
      <c r="AG250" s="25">
        <v>0</v>
      </c>
      <c r="AH250" s="25">
        <v>0</v>
      </c>
      <c r="AI250" s="26">
        <v>1694.6</v>
      </c>
      <c r="AJ250" s="27"/>
      <c r="AK250" s="26">
        <v>0</v>
      </c>
      <c r="AL250" s="26">
        <v>0</v>
      </c>
      <c r="AM250" s="26">
        <v>0</v>
      </c>
      <c r="AN250" s="28">
        <v>600</v>
      </c>
      <c r="AO250" s="4"/>
    </row>
    <row r="251" spans="1:41" ht="197.25" customHeight="1" x14ac:dyDescent="0.25">
      <c r="A251" s="13"/>
      <c r="B251" s="19">
        <v>400000000</v>
      </c>
      <c r="C251" s="19">
        <v>401000000</v>
      </c>
      <c r="D251" s="19">
        <v>401000000</v>
      </c>
      <c r="E251" s="19">
        <v>401000000</v>
      </c>
      <c r="F251" s="20">
        <v>401000021</v>
      </c>
      <c r="G251" s="16">
        <v>925</v>
      </c>
      <c r="H251" s="16">
        <v>7</v>
      </c>
      <c r="I251" s="20">
        <v>9</v>
      </c>
      <c r="J251" s="21" t="s">
        <v>1627</v>
      </c>
      <c r="K251" s="16">
        <v>600</v>
      </c>
      <c r="L251" s="16"/>
      <c r="M251" s="16">
        <v>925400002</v>
      </c>
      <c r="N251" s="20" t="s">
        <v>1536</v>
      </c>
      <c r="O251" s="16" t="s">
        <v>1630</v>
      </c>
      <c r="P251" s="16" t="s">
        <v>1629</v>
      </c>
      <c r="Q251" s="16" t="s">
        <v>1628</v>
      </c>
      <c r="R251" s="16" t="s">
        <v>1531</v>
      </c>
      <c r="S251" s="16">
        <v>600</v>
      </c>
      <c r="T251" s="17" t="s">
        <v>1631</v>
      </c>
      <c r="U251" s="29">
        <v>925</v>
      </c>
      <c r="V251" s="30">
        <v>401000021</v>
      </c>
      <c r="W251" s="31" t="s">
        <v>1630</v>
      </c>
      <c r="X251" s="32" t="s">
        <v>1629</v>
      </c>
      <c r="Y251" s="31" t="s">
        <v>1628</v>
      </c>
      <c r="Z251" s="31" t="s">
        <v>1531</v>
      </c>
      <c r="AA251" s="22">
        <v>7</v>
      </c>
      <c r="AB251" s="22">
        <v>9</v>
      </c>
      <c r="AC251" s="21" t="s">
        <v>1627</v>
      </c>
      <c r="AD251" s="29">
        <v>600</v>
      </c>
      <c r="AE251" s="23"/>
      <c r="AF251" s="24"/>
      <c r="AG251" s="25">
        <v>159408</v>
      </c>
      <c r="AH251" s="25">
        <v>158557.5</v>
      </c>
      <c r="AI251" s="26">
        <v>119912.2</v>
      </c>
      <c r="AJ251" s="27"/>
      <c r="AK251" s="26">
        <v>159943.4</v>
      </c>
      <c r="AL251" s="26">
        <v>159943.4</v>
      </c>
      <c r="AM251" s="26">
        <v>159943.4</v>
      </c>
      <c r="AN251" s="28">
        <v>600</v>
      </c>
      <c r="AO251" s="4"/>
    </row>
    <row r="252" spans="1:41" ht="69.599999999999994" customHeight="1" x14ac:dyDescent="0.25">
      <c r="A252" s="13"/>
      <c r="B252" s="19">
        <v>400000000</v>
      </c>
      <c r="C252" s="19">
        <v>401000000</v>
      </c>
      <c r="D252" s="19">
        <v>401000000</v>
      </c>
      <c r="E252" s="19">
        <v>401000000</v>
      </c>
      <c r="F252" s="20">
        <v>401000021</v>
      </c>
      <c r="G252" s="16">
        <v>925</v>
      </c>
      <c r="H252" s="16">
        <v>7</v>
      </c>
      <c r="I252" s="20">
        <v>9</v>
      </c>
      <c r="J252" s="21" t="s">
        <v>1626</v>
      </c>
      <c r="K252" s="16">
        <v>600</v>
      </c>
      <c r="L252" s="16"/>
      <c r="M252" s="16">
        <v>925518001</v>
      </c>
      <c r="N252" s="20" t="s">
        <v>1536</v>
      </c>
      <c r="O252" s="16" t="s">
        <v>1625</v>
      </c>
      <c r="P252" s="16" t="s">
        <v>4</v>
      </c>
      <c r="Q252" s="16" t="s">
        <v>1624</v>
      </c>
      <c r="R252" s="16" t="s">
        <v>2</v>
      </c>
      <c r="S252" s="16">
        <v>600</v>
      </c>
      <c r="T252" s="17" t="s">
        <v>1623</v>
      </c>
      <c r="U252" s="67">
        <v>925</v>
      </c>
      <c r="V252" s="68">
        <v>401000021</v>
      </c>
      <c r="W252" s="69" t="s">
        <v>2244</v>
      </c>
      <c r="X252" s="70" t="s">
        <v>4</v>
      </c>
      <c r="Y252" s="69" t="s">
        <v>1624</v>
      </c>
      <c r="Z252" s="69" t="s">
        <v>2</v>
      </c>
      <c r="AA252" s="22">
        <v>7</v>
      </c>
      <c r="AB252" s="22">
        <v>9</v>
      </c>
      <c r="AC252" s="21" t="s">
        <v>1626</v>
      </c>
      <c r="AD252" s="29">
        <v>600</v>
      </c>
      <c r="AE252" s="23"/>
      <c r="AF252" s="24"/>
      <c r="AG252" s="25">
        <v>0</v>
      </c>
      <c r="AH252" s="25">
        <v>0</v>
      </c>
      <c r="AI252" s="26">
        <v>0</v>
      </c>
      <c r="AJ252" s="27"/>
      <c r="AK252" s="26">
        <v>391418.4</v>
      </c>
      <c r="AL252" s="26">
        <v>417159.3</v>
      </c>
      <c r="AM252" s="26">
        <v>20621</v>
      </c>
      <c r="AN252" s="28">
        <v>600</v>
      </c>
      <c r="AO252" s="4"/>
    </row>
    <row r="253" spans="1:41" ht="76.5" customHeight="1" x14ac:dyDescent="0.25">
      <c r="A253" s="13"/>
      <c r="B253" s="19">
        <v>400000000</v>
      </c>
      <c r="C253" s="19">
        <v>401000000</v>
      </c>
      <c r="D253" s="19">
        <v>401000000</v>
      </c>
      <c r="E253" s="19">
        <v>401000000</v>
      </c>
      <c r="F253" s="20">
        <v>401000021</v>
      </c>
      <c r="G253" s="16">
        <v>925</v>
      </c>
      <c r="H253" s="16">
        <v>7</v>
      </c>
      <c r="I253" s="20">
        <v>9</v>
      </c>
      <c r="J253" s="21" t="s">
        <v>1622</v>
      </c>
      <c r="K253" s="16">
        <v>600</v>
      </c>
      <c r="L253" s="16"/>
      <c r="M253" s="16">
        <v>925518001</v>
      </c>
      <c r="N253" s="20" t="s">
        <v>1536</v>
      </c>
      <c r="O253" s="16" t="s">
        <v>1625</v>
      </c>
      <c r="P253" s="16" t="s">
        <v>4</v>
      </c>
      <c r="Q253" s="16" t="s">
        <v>1624</v>
      </c>
      <c r="R253" s="16" t="s">
        <v>2</v>
      </c>
      <c r="S253" s="16">
        <v>600</v>
      </c>
      <c r="T253" s="17" t="s">
        <v>1623</v>
      </c>
      <c r="U253" s="67"/>
      <c r="V253" s="68"/>
      <c r="W253" s="69"/>
      <c r="X253" s="70"/>
      <c r="Y253" s="69"/>
      <c r="Z253" s="69"/>
      <c r="AA253" s="22">
        <v>7</v>
      </c>
      <c r="AB253" s="22">
        <v>9</v>
      </c>
      <c r="AC253" s="21" t="s">
        <v>1622</v>
      </c>
      <c r="AD253" s="29">
        <v>600</v>
      </c>
      <c r="AE253" s="23"/>
      <c r="AF253" s="24"/>
      <c r="AG253" s="25">
        <v>0</v>
      </c>
      <c r="AH253" s="25">
        <v>0</v>
      </c>
      <c r="AI253" s="26">
        <v>0</v>
      </c>
      <c r="AJ253" s="27"/>
      <c r="AK253" s="26">
        <v>78994.5</v>
      </c>
      <c r="AL253" s="26">
        <v>78994.5</v>
      </c>
      <c r="AM253" s="26">
        <v>78994.5</v>
      </c>
      <c r="AN253" s="28">
        <v>600</v>
      </c>
      <c r="AO253" s="4"/>
    </row>
    <row r="254" spans="1:41" ht="120" customHeight="1" x14ac:dyDescent="0.25">
      <c r="A254" s="13"/>
      <c r="B254" s="19">
        <v>400000000</v>
      </c>
      <c r="C254" s="19">
        <v>401000000</v>
      </c>
      <c r="D254" s="19">
        <v>401000000</v>
      </c>
      <c r="E254" s="19">
        <v>401000000</v>
      </c>
      <c r="F254" s="20">
        <v>401000021</v>
      </c>
      <c r="G254" s="16">
        <v>925</v>
      </c>
      <c r="H254" s="16">
        <v>7</v>
      </c>
      <c r="I254" s="20">
        <v>9</v>
      </c>
      <c r="J254" s="21" t="s">
        <v>1613</v>
      </c>
      <c r="K254" s="16">
        <v>100</v>
      </c>
      <c r="L254" s="16"/>
      <c r="M254" s="16">
        <v>925205001</v>
      </c>
      <c r="N254" s="20" t="s">
        <v>1536</v>
      </c>
      <c r="O254" s="16" t="s">
        <v>1557</v>
      </c>
      <c r="P254" s="16" t="s">
        <v>4</v>
      </c>
      <c r="Q254" s="16" t="s">
        <v>1620</v>
      </c>
      <c r="R254" s="16" t="s">
        <v>2</v>
      </c>
      <c r="S254" s="16">
        <v>100</v>
      </c>
      <c r="T254" s="17" t="s">
        <v>1621</v>
      </c>
      <c r="U254" s="29">
        <v>925</v>
      </c>
      <c r="V254" s="30">
        <v>401000021</v>
      </c>
      <c r="W254" s="31" t="s">
        <v>1557</v>
      </c>
      <c r="X254" s="32" t="s">
        <v>4</v>
      </c>
      <c r="Y254" s="31" t="s">
        <v>1620</v>
      </c>
      <c r="Z254" s="31" t="s">
        <v>2</v>
      </c>
      <c r="AA254" s="22">
        <v>7</v>
      </c>
      <c r="AB254" s="22">
        <v>9</v>
      </c>
      <c r="AC254" s="21" t="s">
        <v>1613</v>
      </c>
      <c r="AD254" s="29">
        <v>100</v>
      </c>
      <c r="AE254" s="23"/>
      <c r="AF254" s="24"/>
      <c r="AG254" s="25">
        <v>25237.9</v>
      </c>
      <c r="AH254" s="25">
        <v>25167.200000000001</v>
      </c>
      <c r="AI254" s="26">
        <v>25648.400000000001</v>
      </c>
      <c r="AJ254" s="27"/>
      <c r="AK254" s="26">
        <v>29898.400000000001</v>
      </c>
      <c r="AL254" s="26">
        <v>29898.400000000001</v>
      </c>
      <c r="AM254" s="26">
        <v>29898.400000000001</v>
      </c>
      <c r="AN254" s="28">
        <v>600</v>
      </c>
      <c r="AO254" s="4"/>
    </row>
    <row r="255" spans="1:41" ht="121.15" customHeight="1" x14ac:dyDescent="0.25">
      <c r="A255" s="13"/>
      <c r="B255" s="19">
        <v>400000000</v>
      </c>
      <c r="C255" s="19">
        <v>401000000</v>
      </c>
      <c r="D255" s="19">
        <v>401000000</v>
      </c>
      <c r="E255" s="19">
        <v>401000000</v>
      </c>
      <c r="F255" s="20">
        <v>401000021</v>
      </c>
      <c r="G255" s="16">
        <v>925</v>
      </c>
      <c r="H255" s="16">
        <v>7</v>
      </c>
      <c r="I255" s="20">
        <v>9</v>
      </c>
      <c r="J255" s="21" t="s">
        <v>1613</v>
      </c>
      <c r="K255" s="16">
        <v>200</v>
      </c>
      <c r="L255" s="16"/>
      <c r="M255" s="16">
        <v>925205002</v>
      </c>
      <c r="N255" s="20" t="s">
        <v>1536</v>
      </c>
      <c r="O255" s="16" t="s">
        <v>1557</v>
      </c>
      <c r="P255" s="16" t="s">
        <v>4</v>
      </c>
      <c r="Q255" s="16" t="s">
        <v>1618</v>
      </c>
      <c r="R255" s="16" t="s">
        <v>2</v>
      </c>
      <c r="S255" s="16">
        <v>200</v>
      </c>
      <c r="T255" s="17" t="s">
        <v>1619</v>
      </c>
      <c r="U255" s="29">
        <v>925</v>
      </c>
      <c r="V255" s="30">
        <v>401000021</v>
      </c>
      <c r="W255" s="31" t="s">
        <v>1557</v>
      </c>
      <c r="X255" s="32" t="s">
        <v>4</v>
      </c>
      <c r="Y255" s="31" t="s">
        <v>1618</v>
      </c>
      <c r="Z255" s="31" t="s">
        <v>2</v>
      </c>
      <c r="AA255" s="22">
        <v>7</v>
      </c>
      <c r="AB255" s="22">
        <v>9</v>
      </c>
      <c r="AC255" s="21" t="s">
        <v>1613</v>
      </c>
      <c r="AD255" s="29">
        <v>200</v>
      </c>
      <c r="AE255" s="23"/>
      <c r="AF255" s="24"/>
      <c r="AG255" s="25">
        <v>3294.5</v>
      </c>
      <c r="AH255" s="25">
        <v>3294.5</v>
      </c>
      <c r="AI255" s="26">
        <v>2642.8</v>
      </c>
      <c r="AJ255" s="27"/>
      <c r="AK255" s="26">
        <v>2419</v>
      </c>
      <c r="AL255" s="26">
        <v>2419</v>
      </c>
      <c r="AM255" s="26">
        <v>2419</v>
      </c>
      <c r="AN255" s="28">
        <v>600</v>
      </c>
      <c r="AO255" s="4"/>
    </row>
    <row r="256" spans="1:41" ht="19.149999999999999" hidden="1" customHeight="1" x14ac:dyDescent="0.25">
      <c r="A256" s="13"/>
      <c r="B256" s="19">
        <v>400000000</v>
      </c>
      <c r="C256" s="19">
        <v>401000000</v>
      </c>
      <c r="D256" s="19">
        <v>401000000</v>
      </c>
      <c r="E256" s="19">
        <v>401000000</v>
      </c>
      <c r="F256" s="20">
        <v>401000021</v>
      </c>
      <c r="G256" s="16">
        <v>925</v>
      </c>
      <c r="H256" s="16">
        <v>7</v>
      </c>
      <c r="I256" s="20">
        <v>9</v>
      </c>
      <c r="J256" s="21" t="s">
        <v>1613</v>
      </c>
      <c r="K256" s="16">
        <v>600</v>
      </c>
      <c r="L256" s="16"/>
      <c r="M256" s="16">
        <v>925205004</v>
      </c>
      <c r="N256" s="20" t="s">
        <v>1536</v>
      </c>
      <c r="O256" s="16" t="s">
        <v>1557</v>
      </c>
      <c r="P256" s="16" t="s">
        <v>4</v>
      </c>
      <c r="Q256" s="16" t="s">
        <v>1616</v>
      </c>
      <c r="R256" s="16" t="s">
        <v>2</v>
      </c>
      <c r="S256" s="16">
        <v>600</v>
      </c>
      <c r="T256" s="17" t="s">
        <v>1617</v>
      </c>
      <c r="U256" s="29">
        <v>925</v>
      </c>
      <c r="V256" s="30">
        <v>401000021</v>
      </c>
      <c r="W256" s="31" t="s">
        <v>1557</v>
      </c>
      <c r="X256" s="32" t="s">
        <v>4</v>
      </c>
      <c r="Y256" s="31" t="s">
        <v>1616</v>
      </c>
      <c r="Z256" s="31" t="s">
        <v>2</v>
      </c>
      <c r="AA256" s="22">
        <v>7</v>
      </c>
      <c r="AB256" s="22">
        <v>9</v>
      </c>
      <c r="AC256" s="21" t="s">
        <v>1613</v>
      </c>
      <c r="AD256" s="29">
        <v>600</v>
      </c>
      <c r="AE256" s="23"/>
      <c r="AF256" s="24"/>
      <c r="AG256" s="25">
        <v>290.7</v>
      </c>
      <c r="AH256" s="25">
        <v>290.7</v>
      </c>
      <c r="AI256" s="26">
        <v>0</v>
      </c>
      <c r="AJ256" s="27"/>
      <c r="AK256" s="26">
        <v>0</v>
      </c>
      <c r="AL256" s="26">
        <v>0</v>
      </c>
      <c r="AM256" s="26">
        <v>0</v>
      </c>
      <c r="AN256" s="28">
        <v>600</v>
      </c>
      <c r="AO256" s="4"/>
    </row>
    <row r="257" spans="1:41" ht="118.9" customHeight="1" x14ac:dyDescent="0.25">
      <c r="A257" s="13"/>
      <c r="B257" s="19">
        <v>400000000</v>
      </c>
      <c r="C257" s="19">
        <v>401000000</v>
      </c>
      <c r="D257" s="19">
        <v>401000000</v>
      </c>
      <c r="E257" s="19">
        <v>401000000</v>
      </c>
      <c r="F257" s="20">
        <v>401000021</v>
      </c>
      <c r="G257" s="16">
        <v>925</v>
      </c>
      <c r="H257" s="16">
        <v>7</v>
      </c>
      <c r="I257" s="20">
        <v>9</v>
      </c>
      <c r="J257" s="21" t="s">
        <v>1613</v>
      </c>
      <c r="K257" s="16">
        <v>800</v>
      </c>
      <c r="L257" s="16"/>
      <c r="M257" s="16">
        <v>925205005</v>
      </c>
      <c r="N257" s="20" t="s">
        <v>1536</v>
      </c>
      <c r="O257" s="16" t="s">
        <v>1557</v>
      </c>
      <c r="P257" s="16" t="s">
        <v>4</v>
      </c>
      <c r="Q257" s="16" t="s">
        <v>1614</v>
      </c>
      <c r="R257" s="16" t="s">
        <v>2</v>
      </c>
      <c r="S257" s="16">
        <v>800</v>
      </c>
      <c r="T257" s="17" t="s">
        <v>1615</v>
      </c>
      <c r="U257" s="29">
        <v>925</v>
      </c>
      <c r="V257" s="30">
        <v>401000021</v>
      </c>
      <c r="W257" s="31" t="s">
        <v>1557</v>
      </c>
      <c r="X257" s="32" t="s">
        <v>4</v>
      </c>
      <c r="Y257" s="31" t="s">
        <v>1614</v>
      </c>
      <c r="Z257" s="31" t="s">
        <v>2</v>
      </c>
      <c r="AA257" s="22">
        <v>7</v>
      </c>
      <c r="AB257" s="22">
        <v>9</v>
      </c>
      <c r="AC257" s="21" t="s">
        <v>1613</v>
      </c>
      <c r="AD257" s="29">
        <v>800</v>
      </c>
      <c r="AE257" s="23"/>
      <c r="AF257" s="24"/>
      <c r="AG257" s="25">
        <v>65.3</v>
      </c>
      <c r="AH257" s="25">
        <v>65.3</v>
      </c>
      <c r="AI257" s="26">
        <v>60.3</v>
      </c>
      <c r="AJ257" s="27"/>
      <c r="AK257" s="26">
        <v>56.3</v>
      </c>
      <c r="AL257" s="26">
        <v>56.3</v>
      </c>
      <c r="AM257" s="26">
        <v>56.3</v>
      </c>
      <c r="AN257" s="28">
        <v>600</v>
      </c>
      <c r="AO257" s="4"/>
    </row>
    <row r="258" spans="1:41" ht="36.6" hidden="1" customHeight="1" x14ac:dyDescent="0.25">
      <c r="A258" s="13"/>
      <c r="B258" s="19">
        <v>400000000</v>
      </c>
      <c r="C258" s="19">
        <v>401000000</v>
      </c>
      <c r="D258" s="19">
        <v>401000000</v>
      </c>
      <c r="E258" s="19">
        <v>401000000</v>
      </c>
      <c r="F258" s="20">
        <v>401000021</v>
      </c>
      <c r="G258" s="16">
        <v>925</v>
      </c>
      <c r="H258" s="16">
        <v>7</v>
      </c>
      <c r="I258" s="20">
        <v>9</v>
      </c>
      <c r="J258" s="21" t="s">
        <v>1608</v>
      </c>
      <c r="K258" s="16">
        <v>200</v>
      </c>
      <c r="L258" s="16"/>
      <c r="M258" s="16">
        <v>925203003</v>
      </c>
      <c r="N258" s="20" t="s">
        <v>1536</v>
      </c>
      <c r="O258" s="16" t="s">
        <v>1610</v>
      </c>
      <c r="P258" s="16" t="s">
        <v>4</v>
      </c>
      <c r="Q258" s="16" t="s">
        <v>3</v>
      </c>
      <c r="R258" s="16" t="s">
        <v>2</v>
      </c>
      <c r="S258" s="16">
        <v>200</v>
      </c>
      <c r="T258" s="17" t="s">
        <v>1612</v>
      </c>
      <c r="U258" s="29">
        <v>925</v>
      </c>
      <c r="V258" s="30">
        <v>401000021</v>
      </c>
      <c r="W258" s="31" t="s">
        <v>1610</v>
      </c>
      <c r="X258" s="32" t="s">
        <v>4</v>
      </c>
      <c r="Y258" s="31" t="s">
        <v>3</v>
      </c>
      <c r="Z258" s="31" t="s">
        <v>2</v>
      </c>
      <c r="AA258" s="22">
        <v>7</v>
      </c>
      <c r="AB258" s="22">
        <v>9</v>
      </c>
      <c r="AC258" s="21" t="s">
        <v>1608</v>
      </c>
      <c r="AD258" s="29">
        <v>200</v>
      </c>
      <c r="AE258" s="23"/>
      <c r="AF258" s="24"/>
      <c r="AG258" s="25">
        <v>0</v>
      </c>
      <c r="AH258" s="25">
        <v>0</v>
      </c>
      <c r="AI258" s="26">
        <v>0</v>
      </c>
      <c r="AJ258" s="27"/>
      <c r="AK258" s="26">
        <v>0</v>
      </c>
      <c r="AL258" s="26">
        <v>0</v>
      </c>
      <c r="AM258" s="26">
        <v>0</v>
      </c>
      <c r="AN258" s="28">
        <v>600</v>
      </c>
      <c r="AO258" s="4"/>
    </row>
    <row r="259" spans="1:41" ht="132.6" customHeight="1" x14ac:dyDescent="0.25">
      <c r="A259" s="13"/>
      <c r="B259" s="19">
        <v>400000000</v>
      </c>
      <c r="C259" s="19">
        <v>401000000</v>
      </c>
      <c r="D259" s="19">
        <v>401000000</v>
      </c>
      <c r="E259" s="19">
        <v>401000000</v>
      </c>
      <c r="F259" s="20">
        <v>401000021</v>
      </c>
      <c r="G259" s="16">
        <v>925</v>
      </c>
      <c r="H259" s="16">
        <v>7</v>
      </c>
      <c r="I259" s="20">
        <v>9</v>
      </c>
      <c r="J259" s="21" t="s">
        <v>1608</v>
      </c>
      <c r="K259" s="16">
        <v>600</v>
      </c>
      <c r="L259" s="16"/>
      <c r="M259" s="16">
        <v>925200001</v>
      </c>
      <c r="N259" s="20" t="s">
        <v>1536</v>
      </c>
      <c r="O259" s="16" t="s">
        <v>1610</v>
      </c>
      <c r="P259" s="16" t="s">
        <v>4</v>
      </c>
      <c r="Q259" s="16" t="s">
        <v>1609</v>
      </c>
      <c r="R259" s="16" t="s">
        <v>2</v>
      </c>
      <c r="S259" s="16">
        <v>600</v>
      </c>
      <c r="T259" s="17" t="s">
        <v>1611</v>
      </c>
      <c r="U259" s="29">
        <v>925</v>
      </c>
      <c r="V259" s="30">
        <v>401000021</v>
      </c>
      <c r="W259" s="31" t="s">
        <v>1610</v>
      </c>
      <c r="X259" s="32" t="s">
        <v>4</v>
      </c>
      <c r="Y259" s="31" t="s">
        <v>1609</v>
      </c>
      <c r="Z259" s="31" t="s">
        <v>2</v>
      </c>
      <c r="AA259" s="22">
        <v>7</v>
      </c>
      <c r="AB259" s="22">
        <v>9</v>
      </c>
      <c r="AC259" s="21" t="s">
        <v>1608</v>
      </c>
      <c r="AD259" s="29">
        <v>600</v>
      </c>
      <c r="AE259" s="23"/>
      <c r="AF259" s="24"/>
      <c r="AG259" s="25">
        <v>4332.8999999999996</v>
      </c>
      <c r="AH259" s="25">
        <v>4332.8999999999996</v>
      </c>
      <c r="AI259" s="26">
        <v>790.7</v>
      </c>
      <c r="AJ259" s="27"/>
      <c r="AK259" s="26">
        <v>790.7</v>
      </c>
      <c r="AL259" s="26">
        <v>790.7</v>
      </c>
      <c r="AM259" s="26">
        <v>790.7</v>
      </c>
      <c r="AN259" s="28">
        <v>600</v>
      </c>
      <c r="AO259" s="4"/>
    </row>
    <row r="260" spans="1:41" ht="301.5" customHeight="1" x14ac:dyDescent="0.25">
      <c r="A260" s="13"/>
      <c r="B260" s="19">
        <v>400000000</v>
      </c>
      <c r="C260" s="19">
        <v>401000000</v>
      </c>
      <c r="D260" s="19">
        <v>401000000</v>
      </c>
      <c r="E260" s="19">
        <v>401000000</v>
      </c>
      <c r="F260" s="20">
        <v>401000021</v>
      </c>
      <c r="G260" s="16">
        <v>925</v>
      </c>
      <c r="H260" s="16">
        <v>7</v>
      </c>
      <c r="I260" s="20">
        <v>9</v>
      </c>
      <c r="J260" s="21" t="s">
        <v>1598</v>
      </c>
      <c r="K260" s="16">
        <v>100</v>
      </c>
      <c r="L260" s="16"/>
      <c r="M260" s="16">
        <v>925204001</v>
      </c>
      <c r="N260" s="20" t="s">
        <v>1536</v>
      </c>
      <c r="O260" s="16" t="s">
        <v>1603</v>
      </c>
      <c r="P260" s="16" t="s">
        <v>1607</v>
      </c>
      <c r="Q260" s="16" t="s">
        <v>1606</v>
      </c>
      <c r="R260" s="16" t="s">
        <v>1605</v>
      </c>
      <c r="S260" s="16">
        <v>100</v>
      </c>
      <c r="T260" s="17" t="s">
        <v>1604</v>
      </c>
      <c r="U260" s="67">
        <v>925</v>
      </c>
      <c r="V260" s="68">
        <v>401000021</v>
      </c>
      <c r="W260" s="69" t="s">
        <v>1603</v>
      </c>
      <c r="X260" s="70" t="s">
        <v>1607</v>
      </c>
      <c r="Y260" s="69" t="s">
        <v>1606</v>
      </c>
      <c r="Z260" s="69" t="s">
        <v>1605</v>
      </c>
      <c r="AA260" s="22">
        <v>7</v>
      </c>
      <c r="AB260" s="22">
        <v>9</v>
      </c>
      <c r="AC260" s="21" t="s">
        <v>1598</v>
      </c>
      <c r="AD260" s="29">
        <v>100</v>
      </c>
      <c r="AE260" s="23"/>
      <c r="AF260" s="24"/>
      <c r="AG260" s="25">
        <v>32898.400000000001</v>
      </c>
      <c r="AH260" s="25">
        <v>32886.400000000001</v>
      </c>
      <c r="AI260" s="26">
        <v>33753.199999999997</v>
      </c>
      <c r="AJ260" s="27"/>
      <c r="AK260" s="26">
        <v>33630.5</v>
      </c>
      <c r="AL260" s="26">
        <v>33630.5</v>
      </c>
      <c r="AM260" s="26">
        <v>33630.5</v>
      </c>
      <c r="AN260" s="28">
        <v>600</v>
      </c>
      <c r="AO260" s="4"/>
    </row>
    <row r="261" spans="1:41" ht="15" hidden="1" customHeight="1" x14ac:dyDescent="0.25">
      <c r="A261" s="13"/>
      <c r="B261" s="19">
        <v>400000000</v>
      </c>
      <c r="C261" s="19">
        <v>401000000</v>
      </c>
      <c r="D261" s="19">
        <v>401000000</v>
      </c>
      <c r="E261" s="19">
        <v>401000000</v>
      </c>
      <c r="F261" s="20">
        <v>401000021</v>
      </c>
      <c r="G261" s="16">
        <v>925</v>
      </c>
      <c r="H261" s="16">
        <v>7</v>
      </c>
      <c r="I261" s="20">
        <v>9</v>
      </c>
      <c r="J261" s="21" t="s">
        <v>1598</v>
      </c>
      <c r="K261" s="16">
        <v>200</v>
      </c>
      <c r="L261" s="16"/>
      <c r="M261" s="16">
        <v>925204001</v>
      </c>
      <c r="N261" s="20" t="s">
        <v>1536</v>
      </c>
      <c r="O261" s="16" t="s">
        <v>1603</v>
      </c>
      <c r="P261" s="16" t="s">
        <v>1607</v>
      </c>
      <c r="Q261" s="16" t="s">
        <v>1606</v>
      </c>
      <c r="R261" s="16" t="s">
        <v>1605</v>
      </c>
      <c r="S261" s="16">
        <v>200</v>
      </c>
      <c r="T261" s="17" t="s">
        <v>1604</v>
      </c>
      <c r="U261" s="67"/>
      <c r="V261" s="68"/>
      <c r="W261" s="69"/>
      <c r="X261" s="70"/>
      <c r="Y261" s="69"/>
      <c r="Z261" s="69"/>
      <c r="AA261" s="22">
        <v>7</v>
      </c>
      <c r="AB261" s="22">
        <v>9</v>
      </c>
      <c r="AC261" s="21" t="s">
        <v>1598</v>
      </c>
      <c r="AD261" s="29">
        <v>200</v>
      </c>
      <c r="AE261" s="23"/>
      <c r="AF261" s="24"/>
      <c r="AG261" s="25">
        <v>0</v>
      </c>
      <c r="AH261" s="25">
        <v>0</v>
      </c>
      <c r="AI261" s="26">
        <v>0</v>
      </c>
      <c r="AJ261" s="27"/>
      <c r="AK261" s="26">
        <v>0</v>
      </c>
      <c r="AL261" s="26">
        <v>0</v>
      </c>
      <c r="AM261" s="26">
        <v>0</v>
      </c>
      <c r="AN261" s="28">
        <v>600</v>
      </c>
      <c r="AO261" s="4"/>
    </row>
    <row r="262" spans="1:41" ht="160.15" customHeight="1" x14ac:dyDescent="0.25">
      <c r="A262" s="13"/>
      <c r="B262" s="19">
        <v>400000000</v>
      </c>
      <c r="C262" s="19">
        <v>401000000</v>
      </c>
      <c r="D262" s="19">
        <v>401000000</v>
      </c>
      <c r="E262" s="19">
        <v>401000000</v>
      </c>
      <c r="F262" s="20">
        <v>401000021</v>
      </c>
      <c r="G262" s="16">
        <v>925</v>
      </c>
      <c r="H262" s="16">
        <v>7</v>
      </c>
      <c r="I262" s="20">
        <v>9</v>
      </c>
      <c r="J262" s="21" t="s">
        <v>1598</v>
      </c>
      <c r="K262" s="16">
        <v>200</v>
      </c>
      <c r="L262" s="16"/>
      <c r="M262" s="16">
        <v>925204002</v>
      </c>
      <c r="N262" s="20" t="s">
        <v>1536</v>
      </c>
      <c r="O262" s="16" t="s">
        <v>1603</v>
      </c>
      <c r="P262" s="16" t="s">
        <v>1602</v>
      </c>
      <c r="Q262" s="16" t="s">
        <v>1601</v>
      </c>
      <c r="R262" s="16" t="s">
        <v>1600</v>
      </c>
      <c r="S262" s="16">
        <v>200</v>
      </c>
      <c r="T262" s="17" t="s">
        <v>1599</v>
      </c>
      <c r="U262" s="67">
        <v>925</v>
      </c>
      <c r="V262" s="68">
        <v>401000021</v>
      </c>
      <c r="W262" s="69" t="s">
        <v>1603</v>
      </c>
      <c r="X262" s="70" t="s">
        <v>1602</v>
      </c>
      <c r="Y262" s="69" t="s">
        <v>1601</v>
      </c>
      <c r="Z262" s="69" t="s">
        <v>1600</v>
      </c>
      <c r="AA262" s="77">
        <v>7</v>
      </c>
      <c r="AB262" s="77">
        <v>9</v>
      </c>
      <c r="AC262" s="78" t="s">
        <v>1598</v>
      </c>
      <c r="AD262" s="67">
        <v>200</v>
      </c>
      <c r="AE262" s="23"/>
      <c r="AF262" s="24"/>
      <c r="AG262" s="25">
        <v>972.5</v>
      </c>
      <c r="AH262" s="25">
        <v>972.5</v>
      </c>
      <c r="AI262" s="76">
        <v>1258.0999999999999</v>
      </c>
      <c r="AJ262" s="27"/>
      <c r="AK262" s="76">
        <v>1340.1</v>
      </c>
      <c r="AL262" s="76">
        <v>1340.1</v>
      </c>
      <c r="AM262" s="76">
        <v>1340.1</v>
      </c>
      <c r="AN262" s="28">
        <v>600</v>
      </c>
      <c r="AO262" s="4"/>
    </row>
    <row r="263" spans="1:41" ht="83.45" hidden="1" customHeight="1" x14ac:dyDescent="0.25">
      <c r="A263" s="13"/>
      <c r="B263" s="19">
        <v>400000000</v>
      </c>
      <c r="C263" s="19">
        <v>401000000</v>
      </c>
      <c r="D263" s="19">
        <v>401000000</v>
      </c>
      <c r="E263" s="19">
        <v>401000000</v>
      </c>
      <c r="F263" s="20">
        <v>401000021</v>
      </c>
      <c r="G263" s="16">
        <v>925</v>
      </c>
      <c r="H263" s="16">
        <v>7</v>
      </c>
      <c r="I263" s="20">
        <v>9</v>
      </c>
      <c r="J263" s="21" t="s">
        <v>1598</v>
      </c>
      <c r="K263" s="16">
        <v>800</v>
      </c>
      <c r="L263" s="16"/>
      <c r="M263" s="16">
        <v>925204003</v>
      </c>
      <c r="N263" s="20" t="s">
        <v>1536</v>
      </c>
      <c r="O263" s="16" t="s">
        <v>1603</v>
      </c>
      <c r="P263" s="16" t="s">
        <v>1602</v>
      </c>
      <c r="Q263" s="16" t="s">
        <v>1601</v>
      </c>
      <c r="R263" s="16" t="s">
        <v>1600</v>
      </c>
      <c r="S263" s="16">
        <v>800</v>
      </c>
      <c r="T263" s="17" t="s">
        <v>1599</v>
      </c>
      <c r="U263" s="67"/>
      <c r="V263" s="68"/>
      <c r="W263" s="69"/>
      <c r="X263" s="70"/>
      <c r="Y263" s="69"/>
      <c r="Z263" s="69"/>
      <c r="AA263" s="77"/>
      <c r="AB263" s="77"/>
      <c r="AC263" s="78"/>
      <c r="AD263" s="67"/>
      <c r="AE263" s="23"/>
      <c r="AF263" s="24"/>
      <c r="AG263" s="25"/>
      <c r="AH263" s="25"/>
      <c r="AI263" s="76"/>
      <c r="AJ263" s="27"/>
      <c r="AK263" s="76"/>
      <c r="AL263" s="76"/>
      <c r="AM263" s="76"/>
      <c r="AN263" s="28">
        <v>600</v>
      </c>
      <c r="AO263" s="4"/>
    </row>
    <row r="264" spans="1:41" ht="221.25" customHeight="1" x14ac:dyDescent="0.25">
      <c r="A264" s="13"/>
      <c r="B264" s="19">
        <v>400000000</v>
      </c>
      <c r="C264" s="19">
        <v>401000000</v>
      </c>
      <c r="D264" s="19">
        <v>401000000</v>
      </c>
      <c r="E264" s="19">
        <v>401000000</v>
      </c>
      <c r="F264" s="20">
        <v>401000021</v>
      </c>
      <c r="G264" s="16">
        <v>925</v>
      </c>
      <c r="H264" s="16">
        <v>7</v>
      </c>
      <c r="I264" s="20">
        <v>9</v>
      </c>
      <c r="J264" s="21" t="s">
        <v>1592</v>
      </c>
      <c r="K264" s="16">
        <v>800</v>
      </c>
      <c r="L264" s="16"/>
      <c r="M264" s="16">
        <v>925643001</v>
      </c>
      <c r="N264" s="20" t="s">
        <v>1536</v>
      </c>
      <c r="O264" s="16" t="s">
        <v>1596</v>
      </c>
      <c r="P264" s="16" t="s">
        <v>1595</v>
      </c>
      <c r="Q264" s="16" t="s">
        <v>1594</v>
      </c>
      <c r="R264" s="16" t="s">
        <v>1593</v>
      </c>
      <c r="S264" s="16">
        <v>800</v>
      </c>
      <c r="T264" s="17" t="s">
        <v>1597</v>
      </c>
      <c r="U264" s="29">
        <v>925</v>
      </c>
      <c r="V264" s="30">
        <v>401000021</v>
      </c>
      <c r="W264" s="31" t="s">
        <v>1596</v>
      </c>
      <c r="X264" s="32" t="s">
        <v>1595</v>
      </c>
      <c r="Y264" s="31" t="s">
        <v>1594</v>
      </c>
      <c r="Z264" s="31" t="s">
        <v>1593</v>
      </c>
      <c r="AA264" s="22">
        <v>7</v>
      </c>
      <c r="AB264" s="22">
        <v>9</v>
      </c>
      <c r="AC264" s="21" t="s">
        <v>1592</v>
      </c>
      <c r="AD264" s="29">
        <v>800</v>
      </c>
      <c r="AE264" s="23"/>
      <c r="AF264" s="24"/>
      <c r="AG264" s="25">
        <v>26060</v>
      </c>
      <c r="AH264" s="25">
        <v>26054</v>
      </c>
      <c r="AI264" s="26">
        <v>14295.3</v>
      </c>
      <c r="AJ264" s="27"/>
      <c r="AK264" s="26">
        <v>12882.3</v>
      </c>
      <c r="AL264" s="26">
        <v>12882.3</v>
      </c>
      <c r="AM264" s="26">
        <v>12882.3</v>
      </c>
      <c r="AN264" s="28">
        <v>600</v>
      </c>
      <c r="AO264" s="4"/>
    </row>
    <row r="265" spans="1:41" ht="62.45" customHeight="1" x14ac:dyDescent="0.25">
      <c r="A265" s="13"/>
      <c r="B265" s="19">
        <v>400000000</v>
      </c>
      <c r="C265" s="19">
        <v>401000000</v>
      </c>
      <c r="D265" s="19">
        <v>401000000</v>
      </c>
      <c r="E265" s="19">
        <v>401000000</v>
      </c>
      <c r="F265" s="20">
        <v>401000021</v>
      </c>
      <c r="G265" s="16">
        <v>925</v>
      </c>
      <c r="H265" s="16">
        <v>7</v>
      </c>
      <c r="I265" s="20">
        <v>9</v>
      </c>
      <c r="J265" s="21" t="s">
        <v>1587</v>
      </c>
      <c r="K265" s="16">
        <v>100</v>
      </c>
      <c r="L265" s="16"/>
      <c r="M265" s="16">
        <v>925536001</v>
      </c>
      <c r="N265" s="20" t="s">
        <v>1536</v>
      </c>
      <c r="O265" s="16" t="s">
        <v>1586</v>
      </c>
      <c r="P265" s="16" t="s">
        <v>4</v>
      </c>
      <c r="Q265" s="16" t="s">
        <v>1588</v>
      </c>
      <c r="R265" s="16" t="s">
        <v>2</v>
      </c>
      <c r="S265" s="16">
        <v>100</v>
      </c>
      <c r="T265" s="17" t="s">
        <v>1589</v>
      </c>
      <c r="U265" s="67">
        <v>925</v>
      </c>
      <c r="V265" s="68">
        <v>401000021</v>
      </c>
      <c r="W265" s="69" t="s">
        <v>1586</v>
      </c>
      <c r="X265" s="70" t="s">
        <v>4</v>
      </c>
      <c r="Y265" s="69" t="s">
        <v>1588</v>
      </c>
      <c r="Z265" s="69" t="s">
        <v>2</v>
      </c>
      <c r="AA265" s="22">
        <v>7</v>
      </c>
      <c r="AB265" s="22">
        <v>9</v>
      </c>
      <c r="AC265" s="21" t="s">
        <v>1587</v>
      </c>
      <c r="AD265" s="29">
        <v>100</v>
      </c>
      <c r="AE265" s="23"/>
      <c r="AF265" s="24"/>
      <c r="AG265" s="25">
        <v>89369.5</v>
      </c>
      <c r="AH265" s="25">
        <v>89369.3</v>
      </c>
      <c r="AI265" s="26">
        <v>82782</v>
      </c>
      <c r="AJ265" s="27"/>
      <c r="AK265" s="26">
        <v>93782</v>
      </c>
      <c r="AL265" s="26">
        <v>93782</v>
      </c>
      <c r="AM265" s="26">
        <v>93782</v>
      </c>
      <c r="AN265" s="28">
        <v>600</v>
      </c>
      <c r="AO265" s="4"/>
    </row>
    <row r="266" spans="1:41" ht="77.25" customHeight="1" x14ac:dyDescent="0.25">
      <c r="A266" s="13"/>
      <c r="B266" s="19">
        <v>400000000</v>
      </c>
      <c r="C266" s="19">
        <v>401000000</v>
      </c>
      <c r="D266" s="19">
        <v>401000000</v>
      </c>
      <c r="E266" s="19">
        <v>401000000</v>
      </c>
      <c r="F266" s="20">
        <v>401000021</v>
      </c>
      <c r="G266" s="16">
        <v>925</v>
      </c>
      <c r="H266" s="16">
        <v>7</v>
      </c>
      <c r="I266" s="20">
        <v>9</v>
      </c>
      <c r="J266" s="21" t="s">
        <v>1587</v>
      </c>
      <c r="K266" s="16">
        <v>200</v>
      </c>
      <c r="L266" s="16"/>
      <c r="M266" s="16">
        <v>925536002</v>
      </c>
      <c r="N266" s="20" t="s">
        <v>1536</v>
      </c>
      <c r="O266" s="16" t="s">
        <v>1586</v>
      </c>
      <c r="P266" s="16" t="s">
        <v>4</v>
      </c>
      <c r="Q266" s="16" t="s">
        <v>1588</v>
      </c>
      <c r="R266" s="16" t="s">
        <v>2</v>
      </c>
      <c r="S266" s="16">
        <v>200</v>
      </c>
      <c r="T266" s="17" t="s">
        <v>1589</v>
      </c>
      <c r="U266" s="67"/>
      <c r="V266" s="68"/>
      <c r="W266" s="69"/>
      <c r="X266" s="70"/>
      <c r="Y266" s="69"/>
      <c r="Z266" s="69"/>
      <c r="AA266" s="22">
        <v>7</v>
      </c>
      <c r="AB266" s="22">
        <v>9</v>
      </c>
      <c r="AC266" s="21" t="s">
        <v>1587</v>
      </c>
      <c r="AD266" s="29">
        <v>200</v>
      </c>
      <c r="AE266" s="23"/>
      <c r="AF266" s="24"/>
      <c r="AG266" s="25">
        <v>21784.9</v>
      </c>
      <c r="AH266" s="25">
        <v>21773</v>
      </c>
      <c r="AI266" s="26">
        <v>9702.7000000000007</v>
      </c>
      <c r="AJ266" s="27"/>
      <c r="AK266" s="26">
        <v>10656.4</v>
      </c>
      <c r="AL266" s="26">
        <v>10656.4</v>
      </c>
      <c r="AM266" s="26">
        <v>10656.4</v>
      </c>
      <c r="AN266" s="28">
        <v>600</v>
      </c>
      <c r="AO266" s="4"/>
    </row>
    <row r="267" spans="1:41" ht="36.6" hidden="1" customHeight="1" x14ac:dyDescent="0.25">
      <c r="A267" s="13"/>
      <c r="B267" s="19">
        <v>400000000</v>
      </c>
      <c r="C267" s="19">
        <v>401000000</v>
      </c>
      <c r="D267" s="19">
        <v>401000000</v>
      </c>
      <c r="E267" s="19">
        <v>401000000</v>
      </c>
      <c r="F267" s="20">
        <v>401000021</v>
      </c>
      <c r="G267" s="16">
        <v>925</v>
      </c>
      <c r="H267" s="16">
        <v>7</v>
      </c>
      <c r="I267" s="20">
        <v>9</v>
      </c>
      <c r="J267" s="21" t="s">
        <v>1587</v>
      </c>
      <c r="K267" s="16">
        <v>300</v>
      </c>
      <c r="L267" s="16"/>
      <c r="M267" s="16">
        <v>925536004</v>
      </c>
      <c r="N267" s="20" t="s">
        <v>1536</v>
      </c>
      <c r="O267" s="16" t="s">
        <v>1586</v>
      </c>
      <c r="P267" s="16" t="s">
        <v>4</v>
      </c>
      <c r="Q267" s="16" t="s">
        <v>1590</v>
      </c>
      <c r="R267" s="16" t="s">
        <v>2</v>
      </c>
      <c r="S267" s="16">
        <v>300</v>
      </c>
      <c r="T267" s="17" t="s">
        <v>1591</v>
      </c>
      <c r="U267" s="29">
        <v>925</v>
      </c>
      <c r="V267" s="30">
        <v>401000021</v>
      </c>
      <c r="W267" s="31" t="s">
        <v>1586</v>
      </c>
      <c r="X267" s="32" t="s">
        <v>4</v>
      </c>
      <c r="Y267" s="31" t="s">
        <v>1590</v>
      </c>
      <c r="Z267" s="31" t="s">
        <v>2</v>
      </c>
      <c r="AA267" s="22">
        <v>7</v>
      </c>
      <c r="AB267" s="22">
        <v>9</v>
      </c>
      <c r="AC267" s="21" t="s">
        <v>1587</v>
      </c>
      <c r="AD267" s="29">
        <v>300</v>
      </c>
      <c r="AE267" s="23"/>
      <c r="AF267" s="24"/>
      <c r="AG267" s="25">
        <v>43.9</v>
      </c>
      <c r="AH267" s="25">
        <v>43.8</v>
      </c>
      <c r="AI267" s="26">
        <v>0</v>
      </c>
      <c r="AJ267" s="27"/>
      <c r="AK267" s="26">
        <v>0</v>
      </c>
      <c r="AL267" s="26">
        <v>0</v>
      </c>
      <c r="AM267" s="26">
        <v>0</v>
      </c>
      <c r="AN267" s="28">
        <v>600</v>
      </c>
      <c r="AO267" s="4"/>
    </row>
    <row r="268" spans="1:41" ht="137.25" customHeight="1" x14ac:dyDescent="0.25">
      <c r="A268" s="13"/>
      <c r="B268" s="19">
        <v>400000000</v>
      </c>
      <c r="C268" s="19">
        <v>401000000</v>
      </c>
      <c r="D268" s="19">
        <v>401000000</v>
      </c>
      <c r="E268" s="19">
        <v>401000000</v>
      </c>
      <c r="F268" s="20">
        <v>401000021</v>
      </c>
      <c r="G268" s="16">
        <v>925</v>
      </c>
      <c r="H268" s="16">
        <v>7</v>
      </c>
      <c r="I268" s="20">
        <v>9</v>
      </c>
      <c r="J268" s="21" t="s">
        <v>1587</v>
      </c>
      <c r="K268" s="16">
        <v>800</v>
      </c>
      <c r="L268" s="16"/>
      <c r="M268" s="16">
        <v>925536003</v>
      </c>
      <c r="N268" s="20" t="s">
        <v>1536</v>
      </c>
      <c r="O268" s="16" t="s">
        <v>1586</v>
      </c>
      <c r="P268" s="16" t="s">
        <v>4</v>
      </c>
      <c r="Q268" s="16" t="s">
        <v>1588</v>
      </c>
      <c r="R268" s="16" t="s">
        <v>2</v>
      </c>
      <c r="S268" s="16">
        <v>800</v>
      </c>
      <c r="T268" s="17" t="s">
        <v>1589</v>
      </c>
      <c r="U268" s="29">
        <v>925</v>
      </c>
      <c r="V268" s="30">
        <v>401000021</v>
      </c>
      <c r="W268" s="31" t="s">
        <v>1586</v>
      </c>
      <c r="X268" s="32" t="s">
        <v>4</v>
      </c>
      <c r="Y268" s="31" t="s">
        <v>1588</v>
      </c>
      <c r="Z268" s="31" t="s">
        <v>2</v>
      </c>
      <c r="AA268" s="22">
        <v>7</v>
      </c>
      <c r="AB268" s="22">
        <v>9</v>
      </c>
      <c r="AC268" s="21" t="s">
        <v>1587</v>
      </c>
      <c r="AD268" s="29">
        <v>800</v>
      </c>
      <c r="AE268" s="23"/>
      <c r="AF268" s="24"/>
      <c r="AG268" s="25">
        <v>901</v>
      </c>
      <c r="AH268" s="25">
        <v>900.9</v>
      </c>
      <c r="AI268" s="26">
        <v>819.9</v>
      </c>
      <c r="AJ268" s="27"/>
      <c r="AK268" s="26">
        <v>798.4</v>
      </c>
      <c r="AL268" s="26">
        <v>798.4</v>
      </c>
      <c r="AM268" s="26">
        <v>798.4</v>
      </c>
      <c r="AN268" s="28">
        <v>600</v>
      </c>
      <c r="AO268" s="4"/>
    </row>
    <row r="269" spans="1:41" ht="60" customHeight="1" x14ac:dyDescent="0.25">
      <c r="A269" s="13"/>
      <c r="B269" s="19">
        <v>400000000</v>
      </c>
      <c r="C269" s="19">
        <v>401000000</v>
      </c>
      <c r="D269" s="19">
        <v>401000000</v>
      </c>
      <c r="E269" s="19">
        <v>401000000</v>
      </c>
      <c r="F269" s="20">
        <v>401000021</v>
      </c>
      <c r="G269" s="16">
        <v>925</v>
      </c>
      <c r="H269" s="16">
        <v>7</v>
      </c>
      <c r="I269" s="20">
        <v>9</v>
      </c>
      <c r="J269" s="21" t="s">
        <v>1583</v>
      </c>
      <c r="K269" s="16">
        <v>100</v>
      </c>
      <c r="L269" s="16"/>
      <c r="M269" s="16">
        <v>925288001</v>
      </c>
      <c r="N269" s="20" t="s">
        <v>1536</v>
      </c>
      <c r="O269" s="16" t="s">
        <v>1586</v>
      </c>
      <c r="P269" s="16" t="s">
        <v>4</v>
      </c>
      <c r="Q269" s="16" t="s">
        <v>1585</v>
      </c>
      <c r="R269" s="16" t="s">
        <v>2</v>
      </c>
      <c r="S269" s="16">
        <v>100</v>
      </c>
      <c r="T269" s="17" t="s">
        <v>1584</v>
      </c>
      <c r="U269" s="67">
        <v>925</v>
      </c>
      <c r="V269" s="68">
        <v>401000021</v>
      </c>
      <c r="W269" s="69" t="s">
        <v>1586</v>
      </c>
      <c r="X269" s="70" t="s">
        <v>4</v>
      </c>
      <c r="Y269" s="69" t="s">
        <v>1585</v>
      </c>
      <c r="Z269" s="69" t="s">
        <v>2</v>
      </c>
      <c r="AA269" s="22">
        <v>7</v>
      </c>
      <c r="AB269" s="22">
        <v>9</v>
      </c>
      <c r="AC269" s="21" t="s">
        <v>1583</v>
      </c>
      <c r="AD269" s="29">
        <v>100</v>
      </c>
      <c r="AE269" s="23"/>
      <c r="AF269" s="24"/>
      <c r="AG269" s="25">
        <v>7157.4</v>
      </c>
      <c r="AH269" s="25">
        <v>7155.9</v>
      </c>
      <c r="AI269" s="26">
        <v>39256.5</v>
      </c>
      <c r="AJ269" s="27"/>
      <c r="AK269" s="26">
        <v>8983.7999999999993</v>
      </c>
      <c r="AL269" s="26">
        <v>8983.7999999999993</v>
      </c>
      <c r="AM269" s="26">
        <v>8983.7999999999993</v>
      </c>
      <c r="AN269" s="28">
        <v>600</v>
      </c>
      <c r="AO269" s="4"/>
    </row>
    <row r="270" spans="1:41" ht="57.6" customHeight="1" x14ac:dyDescent="0.25">
      <c r="A270" s="13"/>
      <c r="B270" s="19">
        <v>400000000</v>
      </c>
      <c r="C270" s="19">
        <v>401000000</v>
      </c>
      <c r="D270" s="19">
        <v>401000000</v>
      </c>
      <c r="E270" s="19">
        <v>401000000</v>
      </c>
      <c r="F270" s="20">
        <v>401000021</v>
      </c>
      <c r="G270" s="16">
        <v>925</v>
      </c>
      <c r="H270" s="16">
        <v>7</v>
      </c>
      <c r="I270" s="20">
        <v>9</v>
      </c>
      <c r="J270" s="21" t="s">
        <v>1583</v>
      </c>
      <c r="K270" s="16">
        <v>100</v>
      </c>
      <c r="L270" s="16"/>
      <c r="M270" s="16">
        <v>925288002</v>
      </c>
      <c r="N270" s="20" t="s">
        <v>1536</v>
      </c>
      <c r="O270" s="16" t="s">
        <v>1586</v>
      </c>
      <c r="P270" s="16" t="s">
        <v>4</v>
      </c>
      <c r="Q270" s="16" t="s">
        <v>1585</v>
      </c>
      <c r="R270" s="16" t="s">
        <v>2</v>
      </c>
      <c r="S270" s="16">
        <v>100</v>
      </c>
      <c r="T270" s="17" t="s">
        <v>1584</v>
      </c>
      <c r="U270" s="67"/>
      <c r="V270" s="68"/>
      <c r="W270" s="69"/>
      <c r="X270" s="70"/>
      <c r="Y270" s="69"/>
      <c r="Z270" s="69"/>
      <c r="AA270" s="22">
        <v>7</v>
      </c>
      <c r="AB270" s="22">
        <v>9</v>
      </c>
      <c r="AC270" s="21" t="s">
        <v>1583</v>
      </c>
      <c r="AD270" s="29">
        <v>100</v>
      </c>
      <c r="AE270" s="23"/>
      <c r="AF270" s="24"/>
      <c r="AG270" s="25">
        <v>22377.9</v>
      </c>
      <c r="AH270" s="25">
        <v>22377.9</v>
      </c>
      <c r="AI270" s="26">
        <v>8983.7999999999993</v>
      </c>
      <c r="AJ270" s="27"/>
      <c r="AK270" s="26">
        <v>61256.5</v>
      </c>
      <c r="AL270" s="26">
        <v>61256.5</v>
      </c>
      <c r="AM270" s="26">
        <v>61256.5</v>
      </c>
      <c r="AN270" s="28">
        <v>600</v>
      </c>
      <c r="AO270" s="4"/>
    </row>
    <row r="271" spans="1:41" ht="66.599999999999994" customHeight="1" x14ac:dyDescent="0.25">
      <c r="A271" s="13"/>
      <c r="B271" s="19">
        <v>400000000</v>
      </c>
      <c r="C271" s="19">
        <v>401000000</v>
      </c>
      <c r="D271" s="19">
        <v>401000000</v>
      </c>
      <c r="E271" s="19">
        <v>401000000</v>
      </c>
      <c r="F271" s="20">
        <v>401000021</v>
      </c>
      <c r="G271" s="16">
        <v>925</v>
      </c>
      <c r="H271" s="16">
        <v>7</v>
      </c>
      <c r="I271" s="20">
        <v>9</v>
      </c>
      <c r="J271" s="21" t="s">
        <v>1583</v>
      </c>
      <c r="K271" s="16">
        <v>200</v>
      </c>
      <c r="L271" s="16"/>
      <c r="M271" s="16">
        <v>925288002</v>
      </c>
      <c r="N271" s="20" t="s">
        <v>1536</v>
      </c>
      <c r="O271" s="16" t="s">
        <v>1586</v>
      </c>
      <c r="P271" s="16" t="s">
        <v>4</v>
      </c>
      <c r="Q271" s="16" t="s">
        <v>1585</v>
      </c>
      <c r="R271" s="16" t="s">
        <v>2</v>
      </c>
      <c r="S271" s="16">
        <v>200</v>
      </c>
      <c r="T271" s="17" t="s">
        <v>1584</v>
      </c>
      <c r="U271" s="67"/>
      <c r="V271" s="68"/>
      <c r="W271" s="69"/>
      <c r="X271" s="70"/>
      <c r="Y271" s="69"/>
      <c r="Z271" s="69"/>
      <c r="AA271" s="22">
        <v>7</v>
      </c>
      <c r="AB271" s="22">
        <v>9</v>
      </c>
      <c r="AC271" s="21" t="s">
        <v>1583</v>
      </c>
      <c r="AD271" s="29">
        <v>200</v>
      </c>
      <c r="AE271" s="23"/>
      <c r="AF271" s="24"/>
      <c r="AG271" s="25">
        <v>18569.3</v>
      </c>
      <c r="AH271" s="25">
        <v>18051.2</v>
      </c>
      <c r="AI271" s="26">
        <v>43181.1</v>
      </c>
      <c r="AJ271" s="27"/>
      <c r="AK271" s="26">
        <v>40461.300000000003</v>
      </c>
      <c r="AL271" s="26">
        <v>40461.300000000003</v>
      </c>
      <c r="AM271" s="26">
        <v>40461.300000000003</v>
      </c>
      <c r="AN271" s="28">
        <v>600</v>
      </c>
      <c r="AO271" s="4"/>
    </row>
    <row r="272" spans="1:41" ht="43.9" customHeight="1" x14ac:dyDescent="0.25">
      <c r="A272" s="13"/>
      <c r="B272" s="19">
        <v>400000000</v>
      </c>
      <c r="C272" s="19">
        <v>401000000</v>
      </c>
      <c r="D272" s="19">
        <v>401000000</v>
      </c>
      <c r="E272" s="19">
        <v>401000000</v>
      </c>
      <c r="F272" s="20">
        <v>401000021</v>
      </c>
      <c r="G272" s="16">
        <v>925</v>
      </c>
      <c r="H272" s="16">
        <v>7</v>
      </c>
      <c r="I272" s="20">
        <v>9</v>
      </c>
      <c r="J272" s="21" t="s">
        <v>1583</v>
      </c>
      <c r="K272" s="16">
        <v>800</v>
      </c>
      <c r="L272" s="16"/>
      <c r="M272" s="16">
        <v>925288002</v>
      </c>
      <c r="N272" s="20" t="s">
        <v>1536</v>
      </c>
      <c r="O272" s="16" t="s">
        <v>1586</v>
      </c>
      <c r="P272" s="16" t="s">
        <v>4</v>
      </c>
      <c r="Q272" s="16" t="s">
        <v>1585</v>
      </c>
      <c r="R272" s="16" t="s">
        <v>2</v>
      </c>
      <c r="S272" s="16">
        <v>800</v>
      </c>
      <c r="T272" s="17" t="s">
        <v>1584</v>
      </c>
      <c r="U272" s="67"/>
      <c r="V272" s="68"/>
      <c r="W272" s="69"/>
      <c r="X272" s="70"/>
      <c r="Y272" s="69"/>
      <c r="Z272" s="69"/>
      <c r="AA272" s="22">
        <v>7</v>
      </c>
      <c r="AB272" s="22">
        <v>9</v>
      </c>
      <c r="AC272" s="21" t="s">
        <v>1583</v>
      </c>
      <c r="AD272" s="29">
        <v>800</v>
      </c>
      <c r="AE272" s="23"/>
      <c r="AF272" s="24"/>
      <c r="AG272" s="25">
        <v>313.8</v>
      </c>
      <c r="AH272" s="25">
        <v>313.8</v>
      </c>
      <c r="AI272" s="26">
        <v>10.6</v>
      </c>
      <c r="AJ272" s="27"/>
      <c r="AK272" s="26">
        <v>398.1</v>
      </c>
      <c r="AL272" s="26">
        <v>398.1</v>
      </c>
      <c r="AM272" s="26">
        <v>398.1</v>
      </c>
      <c r="AN272" s="28">
        <v>600</v>
      </c>
      <c r="AO272" s="4"/>
    </row>
    <row r="273" spans="1:41" ht="66" customHeight="1" x14ac:dyDescent="0.25">
      <c r="A273" s="13"/>
      <c r="B273" s="19">
        <v>400000000</v>
      </c>
      <c r="C273" s="19">
        <v>401000000</v>
      </c>
      <c r="D273" s="19">
        <v>401000000</v>
      </c>
      <c r="E273" s="19">
        <v>401000000</v>
      </c>
      <c r="F273" s="20">
        <v>401000021</v>
      </c>
      <c r="G273" s="16">
        <v>925</v>
      </c>
      <c r="H273" s="16">
        <v>7</v>
      </c>
      <c r="I273" s="20">
        <v>9</v>
      </c>
      <c r="J273" s="21" t="s">
        <v>1583</v>
      </c>
      <c r="K273" s="16">
        <v>800</v>
      </c>
      <c r="L273" s="16"/>
      <c r="M273" s="16">
        <v>925288003</v>
      </c>
      <c r="N273" s="20" t="s">
        <v>1536</v>
      </c>
      <c r="O273" s="16" t="s">
        <v>1586</v>
      </c>
      <c r="P273" s="16" t="s">
        <v>4</v>
      </c>
      <c r="Q273" s="16" t="s">
        <v>1585</v>
      </c>
      <c r="R273" s="16" t="s">
        <v>2</v>
      </c>
      <c r="S273" s="16">
        <v>800</v>
      </c>
      <c r="T273" s="17" t="s">
        <v>1584</v>
      </c>
      <c r="U273" s="67"/>
      <c r="V273" s="68"/>
      <c r="W273" s="69"/>
      <c r="X273" s="70"/>
      <c r="Y273" s="69"/>
      <c r="Z273" s="69"/>
      <c r="AA273" s="22">
        <v>7</v>
      </c>
      <c r="AB273" s="22">
        <v>9</v>
      </c>
      <c r="AC273" s="21" t="s">
        <v>1583</v>
      </c>
      <c r="AD273" s="29">
        <v>800</v>
      </c>
      <c r="AE273" s="23"/>
      <c r="AF273" s="24"/>
      <c r="AG273" s="25">
        <v>12.7</v>
      </c>
      <c r="AH273" s="25">
        <v>12.7</v>
      </c>
      <c r="AI273" s="26">
        <v>394.3</v>
      </c>
      <c r="AJ273" s="27"/>
      <c r="AK273" s="26">
        <v>10.4</v>
      </c>
      <c r="AL273" s="26">
        <v>10.4</v>
      </c>
      <c r="AM273" s="26">
        <v>10.4</v>
      </c>
      <c r="AN273" s="28">
        <v>600</v>
      </c>
      <c r="AO273" s="4"/>
    </row>
    <row r="274" spans="1:41" ht="36.6" customHeight="1" x14ac:dyDescent="0.25">
      <c r="A274" s="13"/>
      <c r="B274" s="19">
        <v>400000000</v>
      </c>
      <c r="C274" s="19">
        <v>401000000</v>
      </c>
      <c r="D274" s="19">
        <v>401000000</v>
      </c>
      <c r="E274" s="19">
        <v>401000000</v>
      </c>
      <c r="F274" s="20">
        <v>401000021</v>
      </c>
      <c r="G274" s="16">
        <v>925</v>
      </c>
      <c r="H274" s="16">
        <v>7</v>
      </c>
      <c r="I274" s="20">
        <v>9</v>
      </c>
      <c r="J274" s="21" t="s">
        <v>1582</v>
      </c>
      <c r="K274" s="16">
        <v>200</v>
      </c>
      <c r="L274" s="16"/>
      <c r="M274" s="16">
        <v>925688001</v>
      </c>
      <c r="N274" s="20" t="s">
        <v>1536</v>
      </c>
      <c r="O274" s="16" t="s">
        <v>1539</v>
      </c>
      <c r="P274" s="16" t="s">
        <v>4</v>
      </c>
      <c r="Q274" s="16" t="s">
        <v>1581</v>
      </c>
      <c r="R274" s="16" t="s">
        <v>2</v>
      </c>
      <c r="S274" s="16">
        <v>200</v>
      </c>
      <c r="T274" s="17" t="s">
        <v>1580</v>
      </c>
      <c r="U274" s="67">
        <v>925</v>
      </c>
      <c r="V274" s="68">
        <v>401000021</v>
      </c>
      <c r="W274" s="69" t="s">
        <v>1539</v>
      </c>
      <c r="X274" s="70" t="s">
        <v>4</v>
      </c>
      <c r="Y274" s="69" t="s">
        <v>1581</v>
      </c>
      <c r="Z274" s="69" t="s">
        <v>2</v>
      </c>
      <c r="AA274" s="77">
        <v>7</v>
      </c>
      <c r="AB274" s="77">
        <v>9</v>
      </c>
      <c r="AC274" s="78" t="s">
        <v>1582</v>
      </c>
      <c r="AD274" s="67">
        <v>200</v>
      </c>
      <c r="AE274" s="23"/>
      <c r="AF274" s="24"/>
      <c r="AG274" s="25">
        <v>0</v>
      </c>
      <c r="AH274" s="25">
        <v>0</v>
      </c>
      <c r="AI274" s="76">
        <v>3000</v>
      </c>
      <c r="AJ274" s="27"/>
      <c r="AK274" s="76">
        <v>9000</v>
      </c>
      <c r="AL274" s="76">
        <v>0</v>
      </c>
      <c r="AM274" s="76">
        <v>0</v>
      </c>
      <c r="AN274" s="28">
        <v>600</v>
      </c>
      <c r="AO274" s="4"/>
    </row>
    <row r="275" spans="1:41" ht="105.75" customHeight="1" x14ac:dyDescent="0.25">
      <c r="A275" s="13"/>
      <c r="B275" s="19">
        <v>400000000</v>
      </c>
      <c r="C275" s="19">
        <v>401000000</v>
      </c>
      <c r="D275" s="19">
        <v>401000000</v>
      </c>
      <c r="E275" s="19">
        <v>401000000</v>
      </c>
      <c r="F275" s="20">
        <v>401000021</v>
      </c>
      <c r="G275" s="16">
        <v>925</v>
      </c>
      <c r="H275" s="16">
        <v>7</v>
      </c>
      <c r="I275" s="20">
        <v>9</v>
      </c>
      <c r="J275" s="21" t="s">
        <v>1577</v>
      </c>
      <c r="K275" s="16">
        <v>200</v>
      </c>
      <c r="L275" s="16"/>
      <c r="M275" s="16">
        <v>925688001</v>
      </c>
      <c r="N275" s="20" t="s">
        <v>1536</v>
      </c>
      <c r="O275" s="16" t="s">
        <v>1539</v>
      </c>
      <c r="P275" s="16" t="s">
        <v>4</v>
      </c>
      <c r="Q275" s="16" t="s">
        <v>1581</v>
      </c>
      <c r="R275" s="16" t="s">
        <v>2</v>
      </c>
      <c r="S275" s="16">
        <v>200</v>
      </c>
      <c r="T275" s="17" t="s">
        <v>1580</v>
      </c>
      <c r="U275" s="67"/>
      <c r="V275" s="68"/>
      <c r="W275" s="69"/>
      <c r="X275" s="70"/>
      <c r="Y275" s="69"/>
      <c r="Z275" s="69"/>
      <c r="AA275" s="77"/>
      <c r="AB275" s="77"/>
      <c r="AC275" s="78"/>
      <c r="AD275" s="67"/>
      <c r="AE275" s="23"/>
      <c r="AF275" s="24"/>
      <c r="AG275" s="25"/>
      <c r="AH275" s="25"/>
      <c r="AI275" s="76"/>
      <c r="AJ275" s="27"/>
      <c r="AK275" s="76"/>
      <c r="AL275" s="76"/>
      <c r="AM275" s="76"/>
      <c r="AN275" s="28">
        <v>600</v>
      </c>
      <c r="AO275" s="4"/>
    </row>
    <row r="276" spans="1:41" ht="128.44999999999999" customHeight="1" x14ac:dyDescent="0.25">
      <c r="A276" s="13"/>
      <c r="B276" s="19">
        <v>400000000</v>
      </c>
      <c r="C276" s="19">
        <v>401000000</v>
      </c>
      <c r="D276" s="19">
        <v>401000000</v>
      </c>
      <c r="E276" s="19">
        <v>401000000</v>
      </c>
      <c r="F276" s="20">
        <v>401000021</v>
      </c>
      <c r="G276" s="16">
        <v>925</v>
      </c>
      <c r="H276" s="16">
        <v>7</v>
      </c>
      <c r="I276" s="20">
        <v>9</v>
      </c>
      <c r="J276" s="21" t="s">
        <v>1577</v>
      </c>
      <c r="K276" s="16">
        <v>200</v>
      </c>
      <c r="L276" s="16"/>
      <c r="M276" s="16">
        <v>925710001</v>
      </c>
      <c r="N276" s="20" t="s">
        <v>1536</v>
      </c>
      <c r="O276" s="16" t="s">
        <v>1539</v>
      </c>
      <c r="P276" s="16" t="s">
        <v>4</v>
      </c>
      <c r="Q276" s="16" t="s">
        <v>1578</v>
      </c>
      <c r="R276" s="16" t="s">
        <v>2</v>
      </c>
      <c r="S276" s="16">
        <v>200</v>
      </c>
      <c r="T276" s="17" t="s">
        <v>1579</v>
      </c>
      <c r="U276" s="29">
        <v>925</v>
      </c>
      <c r="V276" s="30">
        <v>401000021</v>
      </c>
      <c r="W276" s="31" t="s">
        <v>1539</v>
      </c>
      <c r="X276" s="32" t="s">
        <v>4</v>
      </c>
      <c r="Y276" s="31" t="s">
        <v>1578</v>
      </c>
      <c r="Z276" s="31" t="s">
        <v>2</v>
      </c>
      <c r="AA276" s="22">
        <v>7</v>
      </c>
      <c r="AB276" s="22">
        <v>9</v>
      </c>
      <c r="AC276" s="21" t="s">
        <v>1577</v>
      </c>
      <c r="AD276" s="29">
        <v>200</v>
      </c>
      <c r="AE276" s="23"/>
      <c r="AF276" s="24"/>
      <c r="AG276" s="25">
        <v>0</v>
      </c>
      <c r="AH276" s="25">
        <v>0</v>
      </c>
      <c r="AI276" s="26">
        <v>395.3</v>
      </c>
      <c r="AJ276" s="27"/>
      <c r="AK276" s="26">
        <v>0</v>
      </c>
      <c r="AL276" s="26">
        <v>0</v>
      </c>
      <c r="AM276" s="26">
        <v>0</v>
      </c>
      <c r="AN276" s="28">
        <v>600</v>
      </c>
      <c r="AO276" s="4"/>
    </row>
    <row r="277" spans="1:41" ht="129" customHeight="1" x14ac:dyDescent="0.25">
      <c r="A277" s="13"/>
      <c r="B277" s="19">
        <v>400000000</v>
      </c>
      <c r="C277" s="19">
        <v>401000000</v>
      </c>
      <c r="D277" s="19">
        <v>401000000</v>
      </c>
      <c r="E277" s="19">
        <v>401000000</v>
      </c>
      <c r="F277" s="20">
        <v>401000021</v>
      </c>
      <c r="G277" s="16">
        <v>925</v>
      </c>
      <c r="H277" s="16">
        <v>7</v>
      </c>
      <c r="I277" s="20">
        <v>9</v>
      </c>
      <c r="J277" s="21" t="s">
        <v>1574</v>
      </c>
      <c r="K277" s="16">
        <v>600</v>
      </c>
      <c r="L277" s="16"/>
      <c r="M277" s="16">
        <v>925207001</v>
      </c>
      <c r="N277" s="20" t="s">
        <v>1536</v>
      </c>
      <c r="O277" s="16" t="s">
        <v>1569</v>
      </c>
      <c r="P277" s="16" t="s">
        <v>111</v>
      </c>
      <c r="Q277" s="16" t="s">
        <v>1575</v>
      </c>
      <c r="R277" s="16" t="s">
        <v>2</v>
      </c>
      <c r="S277" s="16">
        <v>600</v>
      </c>
      <c r="T277" s="17" t="s">
        <v>1576</v>
      </c>
      <c r="U277" s="29">
        <v>925</v>
      </c>
      <c r="V277" s="30">
        <v>401000021</v>
      </c>
      <c r="W277" s="31" t="s">
        <v>1569</v>
      </c>
      <c r="X277" s="32" t="s">
        <v>111</v>
      </c>
      <c r="Y277" s="31" t="s">
        <v>1575</v>
      </c>
      <c r="Z277" s="31" t="s">
        <v>2</v>
      </c>
      <c r="AA277" s="22">
        <v>7</v>
      </c>
      <c r="AB277" s="22">
        <v>9</v>
      </c>
      <c r="AC277" s="21" t="s">
        <v>1574</v>
      </c>
      <c r="AD277" s="29">
        <v>600</v>
      </c>
      <c r="AE277" s="23"/>
      <c r="AF277" s="24"/>
      <c r="AG277" s="25">
        <v>1430</v>
      </c>
      <c r="AH277" s="25">
        <v>1427.9</v>
      </c>
      <c r="AI277" s="26">
        <v>830</v>
      </c>
      <c r="AJ277" s="27"/>
      <c r="AK277" s="26">
        <v>830</v>
      </c>
      <c r="AL277" s="26">
        <v>830</v>
      </c>
      <c r="AM277" s="26">
        <v>830</v>
      </c>
      <c r="AN277" s="28">
        <v>600</v>
      </c>
      <c r="AO277" s="4"/>
    </row>
    <row r="278" spans="1:41" ht="132.75" customHeight="1" x14ac:dyDescent="0.25">
      <c r="A278" s="13"/>
      <c r="B278" s="19">
        <v>400000000</v>
      </c>
      <c r="C278" s="19">
        <v>401000000</v>
      </c>
      <c r="D278" s="19">
        <v>401000000</v>
      </c>
      <c r="E278" s="19">
        <v>401000000</v>
      </c>
      <c r="F278" s="20">
        <v>401000021</v>
      </c>
      <c r="G278" s="16">
        <v>925</v>
      </c>
      <c r="H278" s="16">
        <v>7</v>
      </c>
      <c r="I278" s="20">
        <v>9</v>
      </c>
      <c r="J278" s="21" t="s">
        <v>1571</v>
      </c>
      <c r="K278" s="16">
        <v>600</v>
      </c>
      <c r="L278" s="16"/>
      <c r="M278" s="16">
        <v>925199003</v>
      </c>
      <c r="N278" s="20" t="s">
        <v>1536</v>
      </c>
      <c r="O278" s="16" t="s">
        <v>1569</v>
      </c>
      <c r="P278" s="16" t="s">
        <v>111</v>
      </c>
      <c r="Q278" s="16" t="s">
        <v>1572</v>
      </c>
      <c r="R278" s="16" t="s">
        <v>2</v>
      </c>
      <c r="S278" s="16">
        <v>600</v>
      </c>
      <c r="T278" s="17" t="s">
        <v>1573</v>
      </c>
      <c r="U278" s="29">
        <v>925</v>
      </c>
      <c r="V278" s="30">
        <v>401000021</v>
      </c>
      <c r="W278" s="31" t="s">
        <v>1569</v>
      </c>
      <c r="X278" s="32" t="s">
        <v>111</v>
      </c>
      <c r="Y278" s="31" t="s">
        <v>1572</v>
      </c>
      <c r="Z278" s="31" t="s">
        <v>2</v>
      </c>
      <c r="AA278" s="22">
        <v>7</v>
      </c>
      <c r="AB278" s="22">
        <v>9</v>
      </c>
      <c r="AC278" s="21" t="s">
        <v>1571</v>
      </c>
      <c r="AD278" s="29">
        <v>600</v>
      </c>
      <c r="AE278" s="23"/>
      <c r="AF278" s="24"/>
      <c r="AG278" s="25">
        <v>1871.6</v>
      </c>
      <c r="AH278" s="25">
        <v>1871.6</v>
      </c>
      <c r="AI278" s="26">
        <v>2408.8000000000002</v>
      </c>
      <c r="AJ278" s="27"/>
      <c r="AK278" s="26">
        <v>2408.8000000000002</v>
      </c>
      <c r="AL278" s="26">
        <v>2408.8000000000002</v>
      </c>
      <c r="AM278" s="26">
        <v>2408.8000000000002</v>
      </c>
      <c r="AN278" s="28">
        <v>600</v>
      </c>
      <c r="AO278" s="4"/>
    </row>
    <row r="279" spans="1:41" ht="36.6" hidden="1" customHeight="1" x14ac:dyDescent="0.25">
      <c r="A279" s="13"/>
      <c r="B279" s="19">
        <v>400000000</v>
      </c>
      <c r="C279" s="19">
        <v>401000000</v>
      </c>
      <c r="D279" s="19">
        <v>401000000</v>
      </c>
      <c r="E279" s="19">
        <v>401000000</v>
      </c>
      <c r="F279" s="20">
        <v>401000021</v>
      </c>
      <c r="G279" s="16">
        <v>925</v>
      </c>
      <c r="H279" s="16">
        <v>7</v>
      </c>
      <c r="I279" s="20">
        <v>9</v>
      </c>
      <c r="J279" s="21" t="s">
        <v>1567</v>
      </c>
      <c r="K279" s="16">
        <v>600</v>
      </c>
      <c r="L279" s="16"/>
      <c r="M279" s="16">
        <v>925579001</v>
      </c>
      <c r="N279" s="20" t="s">
        <v>1536</v>
      </c>
      <c r="O279" s="16" t="s">
        <v>1569</v>
      </c>
      <c r="P279" s="16" t="s">
        <v>111</v>
      </c>
      <c r="Q279" s="16" t="s">
        <v>1568</v>
      </c>
      <c r="R279" s="16" t="s">
        <v>2</v>
      </c>
      <c r="S279" s="16">
        <v>600</v>
      </c>
      <c r="T279" s="17" t="s">
        <v>1570</v>
      </c>
      <c r="U279" s="29">
        <v>925</v>
      </c>
      <c r="V279" s="30">
        <v>401000021</v>
      </c>
      <c r="W279" s="31" t="s">
        <v>1569</v>
      </c>
      <c r="X279" s="32" t="s">
        <v>111</v>
      </c>
      <c r="Y279" s="31" t="s">
        <v>1568</v>
      </c>
      <c r="Z279" s="31" t="s">
        <v>2</v>
      </c>
      <c r="AA279" s="22">
        <v>7</v>
      </c>
      <c r="AB279" s="22">
        <v>9</v>
      </c>
      <c r="AC279" s="21" t="s">
        <v>1567</v>
      </c>
      <c r="AD279" s="29">
        <v>600</v>
      </c>
      <c r="AE279" s="23"/>
      <c r="AF279" s="24"/>
      <c r="AG279" s="25">
        <v>0</v>
      </c>
      <c r="AH279" s="25">
        <v>0</v>
      </c>
      <c r="AI279" s="26">
        <v>0</v>
      </c>
      <c r="AJ279" s="27"/>
      <c r="AK279" s="26">
        <v>0</v>
      </c>
      <c r="AL279" s="26">
        <v>0</v>
      </c>
      <c r="AM279" s="26">
        <v>0</v>
      </c>
      <c r="AN279" s="28">
        <v>600</v>
      </c>
      <c r="AO279" s="4"/>
    </row>
    <row r="280" spans="1:41" ht="36.6" hidden="1" customHeight="1" x14ac:dyDescent="0.25">
      <c r="A280" s="13"/>
      <c r="B280" s="19">
        <v>400000000</v>
      </c>
      <c r="C280" s="19">
        <v>401000000</v>
      </c>
      <c r="D280" s="19">
        <v>401000000</v>
      </c>
      <c r="E280" s="19">
        <v>401000000</v>
      </c>
      <c r="F280" s="20">
        <v>401000021</v>
      </c>
      <c r="G280" s="16">
        <v>925</v>
      </c>
      <c r="H280" s="16">
        <v>7</v>
      </c>
      <c r="I280" s="20">
        <v>9</v>
      </c>
      <c r="J280" s="21" t="s">
        <v>1564</v>
      </c>
      <c r="K280" s="16">
        <v>600</v>
      </c>
      <c r="L280" s="16"/>
      <c r="M280" s="16">
        <v>925208001</v>
      </c>
      <c r="N280" s="20" t="s">
        <v>1536</v>
      </c>
      <c r="O280" s="16" t="s">
        <v>1565</v>
      </c>
      <c r="P280" s="16" t="s">
        <v>1561</v>
      </c>
      <c r="Q280" s="16" t="s">
        <v>1560</v>
      </c>
      <c r="R280" s="16" t="s">
        <v>2</v>
      </c>
      <c r="S280" s="16">
        <v>600</v>
      </c>
      <c r="T280" s="17" t="s">
        <v>1566</v>
      </c>
      <c r="U280" s="29">
        <v>925</v>
      </c>
      <c r="V280" s="30">
        <v>401000021</v>
      </c>
      <c r="W280" s="31" t="s">
        <v>1565</v>
      </c>
      <c r="X280" s="32" t="s">
        <v>1561</v>
      </c>
      <c r="Y280" s="31" t="s">
        <v>1560</v>
      </c>
      <c r="Z280" s="31" t="s">
        <v>2</v>
      </c>
      <c r="AA280" s="22">
        <v>7</v>
      </c>
      <c r="AB280" s="22">
        <v>9</v>
      </c>
      <c r="AC280" s="21" t="s">
        <v>1564</v>
      </c>
      <c r="AD280" s="29">
        <v>600</v>
      </c>
      <c r="AE280" s="23"/>
      <c r="AF280" s="24"/>
      <c r="AG280" s="25">
        <v>0</v>
      </c>
      <c r="AH280" s="25">
        <v>0</v>
      </c>
      <c r="AI280" s="26">
        <v>0</v>
      </c>
      <c r="AJ280" s="27"/>
      <c r="AK280" s="26">
        <v>0</v>
      </c>
      <c r="AL280" s="26">
        <v>0</v>
      </c>
      <c r="AM280" s="26">
        <v>0</v>
      </c>
      <c r="AN280" s="28">
        <v>600</v>
      </c>
      <c r="AO280" s="4"/>
    </row>
    <row r="281" spans="1:41" ht="36.6" hidden="1" customHeight="1" x14ac:dyDescent="0.25">
      <c r="A281" s="13"/>
      <c r="B281" s="19">
        <v>400000000</v>
      </c>
      <c r="C281" s="19">
        <v>401000000</v>
      </c>
      <c r="D281" s="19">
        <v>401000000</v>
      </c>
      <c r="E281" s="19">
        <v>401000000</v>
      </c>
      <c r="F281" s="20">
        <v>401000021</v>
      </c>
      <c r="G281" s="16">
        <v>925</v>
      </c>
      <c r="H281" s="16">
        <v>7</v>
      </c>
      <c r="I281" s="20">
        <v>9</v>
      </c>
      <c r="J281" s="21" t="s">
        <v>1559</v>
      </c>
      <c r="K281" s="16">
        <v>600</v>
      </c>
      <c r="L281" s="16"/>
      <c r="M281" s="16">
        <v>925325001</v>
      </c>
      <c r="N281" s="20" t="s">
        <v>1536</v>
      </c>
      <c r="O281" s="16" t="s">
        <v>1562</v>
      </c>
      <c r="P281" s="16" t="s">
        <v>1561</v>
      </c>
      <c r="Q281" s="16" t="s">
        <v>1560</v>
      </c>
      <c r="R281" s="16" t="s">
        <v>2</v>
      </c>
      <c r="S281" s="16">
        <v>600</v>
      </c>
      <c r="T281" s="17" t="s">
        <v>1563</v>
      </c>
      <c r="U281" s="29">
        <v>925</v>
      </c>
      <c r="V281" s="30">
        <v>401000021</v>
      </c>
      <c r="W281" s="31" t="s">
        <v>1562</v>
      </c>
      <c r="X281" s="32" t="s">
        <v>1561</v>
      </c>
      <c r="Y281" s="31" t="s">
        <v>1560</v>
      </c>
      <c r="Z281" s="31" t="s">
        <v>2</v>
      </c>
      <c r="AA281" s="22">
        <v>7</v>
      </c>
      <c r="AB281" s="22">
        <v>9</v>
      </c>
      <c r="AC281" s="21" t="s">
        <v>1559</v>
      </c>
      <c r="AD281" s="29">
        <v>600</v>
      </c>
      <c r="AE281" s="23"/>
      <c r="AF281" s="24"/>
      <c r="AG281" s="25">
        <v>0</v>
      </c>
      <c r="AH281" s="25">
        <v>0</v>
      </c>
      <c r="AI281" s="26">
        <v>0</v>
      </c>
      <c r="AJ281" s="27"/>
      <c r="AK281" s="26">
        <v>0</v>
      </c>
      <c r="AL281" s="26">
        <v>0</v>
      </c>
      <c r="AM281" s="26">
        <v>0</v>
      </c>
      <c r="AN281" s="28">
        <v>600</v>
      </c>
      <c r="AO281" s="4"/>
    </row>
    <row r="282" spans="1:41" ht="126.6" customHeight="1" x14ac:dyDescent="0.25">
      <c r="A282" s="13"/>
      <c r="B282" s="19">
        <v>400000000</v>
      </c>
      <c r="C282" s="19">
        <v>401000000</v>
      </c>
      <c r="D282" s="19">
        <v>401000000</v>
      </c>
      <c r="E282" s="19">
        <v>401000000</v>
      </c>
      <c r="F282" s="20">
        <v>401000021</v>
      </c>
      <c r="G282" s="16">
        <v>925</v>
      </c>
      <c r="H282" s="16">
        <v>11</v>
      </c>
      <c r="I282" s="20">
        <v>1</v>
      </c>
      <c r="J282" s="21" t="s">
        <v>1555</v>
      </c>
      <c r="K282" s="16">
        <v>600</v>
      </c>
      <c r="L282" s="16"/>
      <c r="M282" s="16">
        <v>925197001</v>
      </c>
      <c r="N282" s="20" t="s">
        <v>1536</v>
      </c>
      <c r="O282" s="16" t="s">
        <v>1557</v>
      </c>
      <c r="P282" s="16" t="s">
        <v>4</v>
      </c>
      <c r="Q282" s="16" t="s">
        <v>1556</v>
      </c>
      <c r="R282" s="16" t="s">
        <v>2</v>
      </c>
      <c r="S282" s="16">
        <v>600</v>
      </c>
      <c r="T282" s="17" t="s">
        <v>1558</v>
      </c>
      <c r="U282" s="29">
        <v>925</v>
      </c>
      <c r="V282" s="30">
        <v>401000021</v>
      </c>
      <c r="W282" s="31" t="s">
        <v>1557</v>
      </c>
      <c r="X282" s="32" t="s">
        <v>4</v>
      </c>
      <c r="Y282" s="31" t="s">
        <v>1556</v>
      </c>
      <c r="Z282" s="31" t="s">
        <v>2</v>
      </c>
      <c r="AA282" s="22">
        <v>11</v>
      </c>
      <c r="AB282" s="22">
        <v>1</v>
      </c>
      <c r="AC282" s="21" t="s">
        <v>1555</v>
      </c>
      <c r="AD282" s="29">
        <v>600</v>
      </c>
      <c r="AE282" s="23"/>
      <c r="AF282" s="24"/>
      <c r="AG282" s="25">
        <v>0</v>
      </c>
      <c r="AH282" s="25">
        <v>0</v>
      </c>
      <c r="AI282" s="26">
        <v>0</v>
      </c>
      <c r="AJ282" s="27"/>
      <c r="AK282" s="26">
        <v>13229.2</v>
      </c>
      <c r="AL282" s="26">
        <v>13229.2</v>
      </c>
      <c r="AM282" s="26">
        <v>13229.2</v>
      </c>
      <c r="AN282" s="28">
        <v>600</v>
      </c>
      <c r="AO282" s="4"/>
    </row>
    <row r="283" spans="1:41" ht="36.6" hidden="1" customHeight="1" x14ac:dyDescent="0.25">
      <c r="A283" s="13"/>
      <c r="B283" s="19">
        <v>400000000</v>
      </c>
      <c r="C283" s="19">
        <v>401000000</v>
      </c>
      <c r="D283" s="19">
        <v>401000000</v>
      </c>
      <c r="E283" s="19">
        <v>401000000</v>
      </c>
      <c r="F283" s="20">
        <v>401000021</v>
      </c>
      <c r="G283" s="16">
        <v>926</v>
      </c>
      <c r="H283" s="16">
        <v>0</v>
      </c>
      <c r="I283" s="20">
        <v>0</v>
      </c>
      <c r="J283" s="21"/>
      <c r="K283" s="16">
        <v>0</v>
      </c>
      <c r="L283" s="16"/>
      <c r="M283" s="16">
        <v>926461001</v>
      </c>
      <c r="N283" s="20" t="s">
        <v>1536</v>
      </c>
      <c r="O283" s="16" t="s">
        <v>1272</v>
      </c>
      <c r="P283" s="16" t="s">
        <v>1548</v>
      </c>
      <c r="Q283" s="16" t="s">
        <v>1553</v>
      </c>
      <c r="R283" s="16" t="s">
        <v>2</v>
      </c>
      <c r="S283" s="16">
        <v>0</v>
      </c>
      <c r="T283" s="17" t="s">
        <v>1554</v>
      </c>
      <c r="U283" s="29">
        <v>926</v>
      </c>
      <c r="V283" s="30">
        <v>401000021</v>
      </c>
      <c r="W283" s="31" t="s">
        <v>1272</v>
      </c>
      <c r="X283" s="32" t="s">
        <v>1548</v>
      </c>
      <c r="Y283" s="31" t="s">
        <v>1553</v>
      </c>
      <c r="Z283" s="31" t="s">
        <v>2</v>
      </c>
      <c r="AA283" s="22">
        <v>0</v>
      </c>
      <c r="AB283" s="22">
        <v>0</v>
      </c>
      <c r="AC283" s="21" t="s">
        <v>19</v>
      </c>
      <c r="AD283" s="29">
        <v>0</v>
      </c>
      <c r="AE283" s="23"/>
      <c r="AF283" s="24"/>
      <c r="AG283" s="25">
        <v>0</v>
      </c>
      <c r="AH283" s="25">
        <v>0</v>
      </c>
      <c r="AI283" s="26">
        <v>0</v>
      </c>
      <c r="AJ283" s="27"/>
      <c r="AK283" s="26">
        <v>0</v>
      </c>
      <c r="AL283" s="26">
        <v>0</v>
      </c>
      <c r="AM283" s="26">
        <v>0</v>
      </c>
      <c r="AN283" s="28"/>
      <c r="AO283" s="4"/>
    </row>
    <row r="284" spans="1:41" ht="127.9" customHeight="1" x14ac:dyDescent="0.25">
      <c r="A284" s="13"/>
      <c r="B284" s="19">
        <v>400000000</v>
      </c>
      <c r="C284" s="19">
        <v>401000000</v>
      </c>
      <c r="D284" s="19">
        <v>401000000</v>
      </c>
      <c r="E284" s="19">
        <v>401000000</v>
      </c>
      <c r="F284" s="20">
        <v>401000021</v>
      </c>
      <c r="G284" s="16">
        <v>926</v>
      </c>
      <c r="H284" s="16">
        <v>7</v>
      </c>
      <c r="I284" s="20">
        <v>3</v>
      </c>
      <c r="J284" s="21" t="s">
        <v>1478</v>
      </c>
      <c r="K284" s="16">
        <v>600</v>
      </c>
      <c r="L284" s="16"/>
      <c r="M284" s="16">
        <v>926212001</v>
      </c>
      <c r="N284" s="20" t="s">
        <v>1536</v>
      </c>
      <c r="O284" s="16" t="s">
        <v>1479</v>
      </c>
      <c r="P284" s="16" t="s">
        <v>1548</v>
      </c>
      <c r="Q284" s="16" t="s">
        <v>1547</v>
      </c>
      <c r="R284" s="16" t="s">
        <v>2</v>
      </c>
      <c r="S284" s="16">
        <v>600</v>
      </c>
      <c r="T284" s="17" t="s">
        <v>1552</v>
      </c>
      <c r="U284" s="29">
        <v>926</v>
      </c>
      <c r="V284" s="30">
        <v>401000021</v>
      </c>
      <c r="W284" s="31" t="s">
        <v>1479</v>
      </c>
      <c r="X284" s="32" t="s">
        <v>1548</v>
      </c>
      <c r="Y284" s="31" t="s">
        <v>1547</v>
      </c>
      <c r="Z284" s="31" t="s">
        <v>2</v>
      </c>
      <c r="AA284" s="22">
        <v>7</v>
      </c>
      <c r="AB284" s="22">
        <v>3</v>
      </c>
      <c r="AC284" s="21" t="s">
        <v>1478</v>
      </c>
      <c r="AD284" s="29">
        <v>600</v>
      </c>
      <c r="AE284" s="23"/>
      <c r="AF284" s="24"/>
      <c r="AG284" s="25">
        <v>205993.1</v>
      </c>
      <c r="AH284" s="25">
        <v>205993.1</v>
      </c>
      <c r="AI284" s="26">
        <v>215254.2</v>
      </c>
      <c r="AJ284" s="27"/>
      <c r="AK284" s="26">
        <v>215254.2</v>
      </c>
      <c r="AL284" s="26">
        <v>215254.2</v>
      </c>
      <c r="AM284" s="26">
        <v>215254.2</v>
      </c>
      <c r="AN284" s="28">
        <v>600</v>
      </c>
      <c r="AO284" s="4"/>
    </row>
    <row r="285" spans="1:41" ht="28.9" hidden="1" customHeight="1" x14ac:dyDescent="0.25">
      <c r="A285" s="13"/>
      <c r="B285" s="19">
        <v>400000000</v>
      </c>
      <c r="C285" s="19">
        <v>401000000</v>
      </c>
      <c r="D285" s="19">
        <v>401000000</v>
      </c>
      <c r="E285" s="19">
        <v>401000000</v>
      </c>
      <c r="F285" s="20">
        <v>401000021</v>
      </c>
      <c r="G285" s="16">
        <v>926</v>
      </c>
      <c r="H285" s="16">
        <v>7</v>
      </c>
      <c r="I285" s="20">
        <v>3</v>
      </c>
      <c r="J285" s="21" t="s">
        <v>1475</v>
      </c>
      <c r="K285" s="16">
        <v>600</v>
      </c>
      <c r="L285" s="16"/>
      <c r="M285" s="16">
        <v>926213001</v>
      </c>
      <c r="N285" s="20" t="s">
        <v>1536</v>
      </c>
      <c r="O285" s="16" t="s">
        <v>1476</v>
      </c>
      <c r="P285" s="16" t="s">
        <v>1271</v>
      </c>
      <c r="Q285" s="16" t="s">
        <v>1550</v>
      </c>
      <c r="R285" s="16" t="s">
        <v>1269</v>
      </c>
      <c r="S285" s="16">
        <v>600</v>
      </c>
      <c r="T285" s="17" t="s">
        <v>1551</v>
      </c>
      <c r="U285" s="29">
        <v>926</v>
      </c>
      <c r="V285" s="30">
        <v>401000021</v>
      </c>
      <c r="W285" s="31" t="s">
        <v>1476</v>
      </c>
      <c r="X285" s="32" t="s">
        <v>1271</v>
      </c>
      <c r="Y285" s="31" t="s">
        <v>1550</v>
      </c>
      <c r="Z285" s="31" t="s">
        <v>1269</v>
      </c>
      <c r="AA285" s="22">
        <v>7</v>
      </c>
      <c r="AB285" s="22">
        <v>3</v>
      </c>
      <c r="AC285" s="21" t="s">
        <v>1475</v>
      </c>
      <c r="AD285" s="29">
        <v>600</v>
      </c>
      <c r="AE285" s="23"/>
      <c r="AF285" s="24"/>
      <c r="AG285" s="25">
        <v>0</v>
      </c>
      <c r="AH285" s="25">
        <v>0</v>
      </c>
      <c r="AI285" s="26">
        <v>0</v>
      </c>
      <c r="AJ285" s="27"/>
      <c r="AK285" s="26">
        <v>0</v>
      </c>
      <c r="AL285" s="26">
        <v>0</v>
      </c>
      <c r="AM285" s="26">
        <v>0</v>
      </c>
      <c r="AN285" s="28">
        <v>600</v>
      </c>
      <c r="AO285" s="4"/>
    </row>
    <row r="286" spans="1:41" ht="138.75" customHeight="1" x14ac:dyDescent="0.25">
      <c r="A286" s="13"/>
      <c r="B286" s="19">
        <v>400000000</v>
      </c>
      <c r="C286" s="19">
        <v>401000000</v>
      </c>
      <c r="D286" s="19">
        <v>401000000</v>
      </c>
      <c r="E286" s="19">
        <v>401000000</v>
      </c>
      <c r="F286" s="20">
        <v>401000021</v>
      </c>
      <c r="G286" s="16">
        <v>926</v>
      </c>
      <c r="H286" s="16">
        <v>7</v>
      </c>
      <c r="I286" s="20">
        <v>3</v>
      </c>
      <c r="J286" s="21" t="s">
        <v>1469</v>
      </c>
      <c r="K286" s="16">
        <v>600</v>
      </c>
      <c r="L286" s="16"/>
      <c r="M286" s="16">
        <v>926214001</v>
      </c>
      <c r="N286" s="20" t="s">
        <v>1536</v>
      </c>
      <c r="O286" s="16" t="s">
        <v>1272</v>
      </c>
      <c r="P286" s="16" t="s">
        <v>1548</v>
      </c>
      <c r="Q286" s="16" t="s">
        <v>1547</v>
      </c>
      <c r="R286" s="16" t="s">
        <v>2</v>
      </c>
      <c r="S286" s="16">
        <v>600</v>
      </c>
      <c r="T286" s="17" t="s">
        <v>1549</v>
      </c>
      <c r="U286" s="29">
        <v>926</v>
      </c>
      <c r="V286" s="30">
        <v>401000021</v>
      </c>
      <c r="W286" s="31" t="s">
        <v>1272</v>
      </c>
      <c r="X286" s="32" t="s">
        <v>1548</v>
      </c>
      <c r="Y286" s="31" t="s">
        <v>1547</v>
      </c>
      <c r="Z286" s="31" t="s">
        <v>2</v>
      </c>
      <c r="AA286" s="22">
        <v>7</v>
      </c>
      <c r="AB286" s="22">
        <v>3</v>
      </c>
      <c r="AC286" s="21" t="s">
        <v>1469</v>
      </c>
      <c r="AD286" s="29">
        <v>600</v>
      </c>
      <c r="AE286" s="23"/>
      <c r="AF286" s="24"/>
      <c r="AG286" s="25">
        <v>7785.9</v>
      </c>
      <c r="AH286" s="25">
        <v>7785.6</v>
      </c>
      <c r="AI286" s="26">
        <v>8410.4</v>
      </c>
      <c r="AJ286" s="27"/>
      <c r="AK286" s="26">
        <v>6631.1</v>
      </c>
      <c r="AL286" s="26">
        <v>5422.9</v>
      </c>
      <c r="AM286" s="26">
        <v>5431.8</v>
      </c>
      <c r="AN286" s="28">
        <v>600</v>
      </c>
      <c r="AO286" s="4"/>
    </row>
    <row r="287" spans="1:41" ht="77.25" customHeight="1" x14ac:dyDescent="0.25">
      <c r="A287" s="13"/>
      <c r="B287" s="19">
        <v>400000000</v>
      </c>
      <c r="C287" s="19">
        <v>401000000</v>
      </c>
      <c r="D287" s="19">
        <v>401000000</v>
      </c>
      <c r="E287" s="19">
        <v>401000000</v>
      </c>
      <c r="F287" s="20">
        <v>401000021</v>
      </c>
      <c r="G287" s="16">
        <v>926</v>
      </c>
      <c r="H287" s="16">
        <v>7</v>
      </c>
      <c r="I287" s="20">
        <v>3</v>
      </c>
      <c r="J287" s="21" t="s">
        <v>1543</v>
      </c>
      <c r="K287" s="16">
        <v>600</v>
      </c>
      <c r="L287" s="16"/>
      <c r="M287" s="16">
        <v>926683001</v>
      </c>
      <c r="N287" s="20" t="s">
        <v>1536</v>
      </c>
      <c r="O287" s="16" t="s">
        <v>1545</v>
      </c>
      <c r="P287" s="16" t="s">
        <v>227</v>
      </c>
      <c r="Q287" s="16" t="s">
        <v>1544</v>
      </c>
      <c r="R287" s="16" t="s">
        <v>225</v>
      </c>
      <c r="S287" s="16">
        <v>600</v>
      </c>
      <c r="T287" s="17" t="s">
        <v>1546</v>
      </c>
      <c r="U287" s="29">
        <v>926</v>
      </c>
      <c r="V287" s="30">
        <v>401000021</v>
      </c>
      <c r="W287" s="31" t="s">
        <v>1545</v>
      </c>
      <c r="X287" s="32" t="s">
        <v>227</v>
      </c>
      <c r="Y287" s="31" t="s">
        <v>1544</v>
      </c>
      <c r="Z287" s="31" t="s">
        <v>225</v>
      </c>
      <c r="AA287" s="22">
        <v>7</v>
      </c>
      <c r="AB287" s="22">
        <v>3</v>
      </c>
      <c r="AC287" s="21" t="s">
        <v>1543</v>
      </c>
      <c r="AD287" s="29">
        <v>600</v>
      </c>
      <c r="AE287" s="23"/>
      <c r="AF287" s="24"/>
      <c r="AG287" s="25">
        <v>0</v>
      </c>
      <c r="AH287" s="25">
        <v>0</v>
      </c>
      <c r="AI287" s="26">
        <v>0</v>
      </c>
      <c r="AJ287" s="27"/>
      <c r="AK287" s="26">
        <v>0</v>
      </c>
      <c r="AL287" s="26">
        <v>9316.6</v>
      </c>
      <c r="AM287" s="26">
        <v>0</v>
      </c>
      <c r="AN287" s="28">
        <v>600</v>
      </c>
      <c r="AO287" s="4"/>
    </row>
    <row r="288" spans="1:41" ht="36.6" hidden="1" customHeight="1" x14ac:dyDescent="0.25">
      <c r="A288" s="13"/>
      <c r="B288" s="19">
        <v>400000000</v>
      </c>
      <c r="C288" s="19">
        <v>401000000</v>
      </c>
      <c r="D288" s="19">
        <v>401000000</v>
      </c>
      <c r="E288" s="19">
        <v>401000000</v>
      </c>
      <c r="F288" s="20">
        <v>401000021</v>
      </c>
      <c r="G288" s="16">
        <v>942</v>
      </c>
      <c r="H288" s="16">
        <v>0</v>
      </c>
      <c r="I288" s="20">
        <v>0</v>
      </c>
      <c r="J288" s="21"/>
      <c r="K288" s="16">
        <v>0</v>
      </c>
      <c r="L288" s="16"/>
      <c r="M288" s="16">
        <v>942334001</v>
      </c>
      <c r="N288" s="20" t="s">
        <v>1536</v>
      </c>
      <c r="O288" s="16" t="s">
        <v>1539</v>
      </c>
      <c r="P288" s="16" t="s">
        <v>4</v>
      </c>
      <c r="Q288" s="16" t="s">
        <v>1541</v>
      </c>
      <c r="R288" s="16" t="s">
        <v>2</v>
      </c>
      <c r="S288" s="16">
        <v>0</v>
      </c>
      <c r="T288" s="17" t="s">
        <v>1542</v>
      </c>
      <c r="U288" s="29">
        <v>942</v>
      </c>
      <c r="V288" s="30">
        <v>401000021</v>
      </c>
      <c r="W288" s="31" t="s">
        <v>1539</v>
      </c>
      <c r="X288" s="32" t="s">
        <v>4</v>
      </c>
      <c r="Y288" s="31" t="s">
        <v>1541</v>
      </c>
      <c r="Z288" s="31" t="s">
        <v>2</v>
      </c>
      <c r="AA288" s="22">
        <v>0</v>
      </c>
      <c r="AB288" s="22">
        <v>0</v>
      </c>
      <c r="AC288" s="21" t="s">
        <v>19</v>
      </c>
      <c r="AD288" s="29">
        <v>0</v>
      </c>
      <c r="AE288" s="23"/>
      <c r="AF288" s="24"/>
      <c r="AG288" s="25">
        <v>0</v>
      </c>
      <c r="AH288" s="25">
        <v>0</v>
      </c>
      <c r="AI288" s="26">
        <v>0</v>
      </c>
      <c r="AJ288" s="27"/>
      <c r="AK288" s="26">
        <v>0</v>
      </c>
      <c r="AL288" s="26">
        <v>0</v>
      </c>
      <c r="AM288" s="26">
        <v>0</v>
      </c>
      <c r="AN288" s="28"/>
      <c r="AO288" s="4"/>
    </row>
    <row r="289" spans="1:41" ht="36.6" hidden="1" customHeight="1" x14ac:dyDescent="0.25">
      <c r="A289" s="13"/>
      <c r="B289" s="19">
        <v>400000000</v>
      </c>
      <c r="C289" s="19">
        <v>401000000</v>
      </c>
      <c r="D289" s="19">
        <v>401000000</v>
      </c>
      <c r="E289" s="19">
        <v>401000000</v>
      </c>
      <c r="F289" s="20">
        <v>401000021</v>
      </c>
      <c r="G289" s="16">
        <v>942</v>
      </c>
      <c r="H289" s="16">
        <v>0</v>
      </c>
      <c r="I289" s="20">
        <v>0</v>
      </c>
      <c r="J289" s="21"/>
      <c r="K289" s="16">
        <v>0</v>
      </c>
      <c r="L289" s="16"/>
      <c r="M289" s="16">
        <v>942557001</v>
      </c>
      <c r="N289" s="20" t="s">
        <v>1536</v>
      </c>
      <c r="O289" s="16" t="s">
        <v>1539</v>
      </c>
      <c r="P289" s="16" t="s">
        <v>4</v>
      </c>
      <c r="Q289" s="16" t="s">
        <v>1538</v>
      </c>
      <c r="R289" s="16" t="s">
        <v>2</v>
      </c>
      <c r="S289" s="16">
        <v>0</v>
      </c>
      <c r="T289" s="17" t="s">
        <v>1540</v>
      </c>
      <c r="U289" s="29">
        <v>942</v>
      </c>
      <c r="V289" s="30">
        <v>401000021</v>
      </c>
      <c r="W289" s="31" t="s">
        <v>1539</v>
      </c>
      <c r="X289" s="32" t="s">
        <v>4</v>
      </c>
      <c r="Y289" s="31" t="s">
        <v>1538</v>
      </c>
      <c r="Z289" s="31" t="s">
        <v>2</v>
      </c>
      <c r="AA289" s="22">
        <v>0</v>
      </c>
      <c r="AB289" s="22">
        <v>0</v>
      </c>
      <c r="AC289" s="21" t="s">
        <v>19</v>
      </c>
      <c r="AD289" s="29">
        <v>0</v>
      </c>
      <c r="AE289" s="23"/>
      <c r="AF289" s="24"/>
      <c r="AG289" s="25">
        <v>0</v>
      </c>
      <c r="AH289" s="25">
        <v>0</v>
      </c>
      <c r="AI289" s="26">
        <v>0</v>
      </c>
      <c r="AJ289" s="27"/>
      <c r="AK289" s="26">
        <v>0</v>
      </c>
      <c r="AL289" s="26">
        <v>0</v>
      </c>
      <c r="AM289" s="26">
        <v>0</v>
      </c>
      <c r="AN289" s="28"/>
      <c r="AO289" s="4"/>
    </row>
    <row r="290" spans="1:41" ht="297" customHeight="1" x14ac:dyDescent="0.25">
      <c r="A290" s="13"/>
      <c r="B290" s="71">
        <v>401000022</v>
      </c>
      <c r="C290" s="71"/>
      <c r="D290" s="71"/>
      <c r="E290" s="71"/>
      <c r="F290" s="71"/>
      <c r="G290" s="14">
        <v>925</v>
      </c>
      <c r="H290" s="72"/>
      <c r="I290" s="72"/>
      <c r="J290" s="72"/>
      <c r="K290" s="72"/>
      <c r="L290" s="72"/>
      <c r="M290" s="72"/>
      <c r="N290" s="15" t="s">
        <v>1536</v>
      </c>
      <c r="O290" s="16" t="s">
        <v>1534</v>
      </c>
      <c r="P290" s="16" t="s">
        <v>1533</v>
      </c>
      <c r="Q290" s="16" t="s">
        <v>1532</v>
      </c>
      <c r="R290" s="16" t="s">
        <v>1531</v>
      </c>
      <c r="S290" s="16">
        <v>600</v>
      </c>
      <c r="T290" s="17"/>
      <c r="U290" s="33" t="s">
        <v>19</v>
      </c>
      <c r="V290" s="34" t="s">
        <v>1537</v>
      </c>
      <c r="W290" s="35" t="s">
        <v>1536</v>
      </c>
      <c r="X290" s="19" t="s">
        <v>19</v>
      </c>
      <c r="Y290" s="35" t="s">
        <v>19</v>
      </c>
      <c r="Z290" s="35" t="s">
        <v>19</v>
      </c>
      <c r="AA290" s="36" t="s">
        <v>19</v>
      </c>
      <c r="AB290" s="36" t="s">
        <v>19</v>
      </c>
      <c r="AC290" s="37" t="s">
        <v>19</v>
      </c>
      <c r="AD290" s="33" t="s">
        <v>19</v>
      </c>
      <c r="AE290" s="73"/>
      <c r="AF290" s="73"/>
      <c r="AG290" s="38">
        <v>0</v>
      </c>
      <c r="AH290" s="38">
        <v>0</v>
      </c>
      <c r="AI290" s="18">
        <v>28016.7</v>
      </c>
      <c r="AJ290" s="27"/>
      <c r="AK290" s="18">
        <v>0</v>
      </c>
      <c r="AL290" s="18">
        <v>0</v>
      </c>
      <c r="AM290" s="18">
        <v>0</v>
      </c>
      <c r="AN290" s="28" t="s">
        <v>19</v>
      </c>
      <c r="AO290" s="4"/>
    </row>
    <row r="291" spans="1:41" ht="309" customHeight="1" x14ac:dyDescent="0.25">
      <c r="A291" s="13"/>
      <c r="B291" s="19">
        <v>400000000</v>
      </c>
      <c r="C291" s="19">
        <v>401000000</v>
      </c>
      <c r="D291" s="19">
        <v>401000000</v>
      </c>
      <c r="E291" s="19">
        <v>401000000</v>
      </c>
      <c r="F291" s="20">
        <v>401000022</v>
      </c>
      <c r="G291" s="16">
        <v>925</v>
      </c>
      <c r="H291" s="16">
        <v>7</v>
      </c>
      <c r="I291" s="20">
        <v>9</v>
      </c>
      <c r="J291" s="21" t="s">
        <v>1530</v>
      </c>
      <c r="K291" s="16">
        <v>600</v>
      </c>
      <c r="L291" s="16"/>
      <c r="M291" s="16">
        <v>925721001</v>
      </c>
      <c r="N291" s="20" t="s">
        <v>1536</v>
      </c>
      <c r="O291" s="16" t="s">
        <v>1534</v>
      </c>
      <c r="P291" s="16" t="s">
        <v>1533</v>
      </c>
      <c r="Q291" s="16" t="s">
        <v>1532</v>
      </c>
      <c r="R291" s="16" t="s">
        <v>1531</v>
      </c>
      <c r="S291" s="16">
        <v>600</v>
      </c>
      <c r="T291" s="17" t="s">
        <v>1535</v>
      </c>
      <c r="U291" s="29">
        <v>925</v>
      </c>
      <c r="V291" s="30">
        <v>401000022</v>
      </c>
      <c r="W291" s="31" t="s">
        <v>1534</v>
      </c>
      <c r="X291" s="32" t="s">
        <v>1533</v>
      </c>
      <c r="Y291" s="31" t="s">
        <v>1532</v>
      </c>
      <c r="Z291" s="31" t="s">
        <v>1531</v>
      </c>
      <c r="AA291" s="22">
        <v>7</v>
      </c>
      <c r="AB291" s="22">
        <v>9</v>
      </c>
      <c r="AC291" s="21" t="s">
        <v>1530</v>
      </c>
      <c r="AD291" s="29">
        <v>600</v>
      </c>
      <c r="AE291" s="23"/>
      <c r="AF291" s="24"/>
      <c r="AG291" s="25">
        <v>0</v>
      </c>
      <c r="AH291" s="25">
        <v>0</v>
      </c>
      <c r="AI291" s="26">
        <v>28016.7</v>
      </c>
      <c r="AJ291" s="27"/>
      <c r="AK291" s="26">
        <v>0</v>
      </c>
      <c r="AL291" s="26">
        <v>0</v>
      </c>
      <c r="AM291" s="26">
        <v>0</v>
      </c>
      <c r="AN291" s="28">
        <v>600</v>
      </c>
      <c r="AO291" s="4"/>
    </row>
    <row r="292" spans="1:41" ht="54.6" hidden="1" customHeight="1" x14ac:dyDescent="0.25">
      <c r="A292" s="13"/>
      <c r="B292" s="71">
        <v>401000024</v>
      </c>
      <c r="C292" s="71"/>
      <c r="D292" s="71"/>
      <c r="E292" s="71"/>
      <c r="F292" s="71"/>
      <c r="G292" s="14">
        <v>926</v>
      </c>
      <c r="H292" s="72"/>
      <c r="I292" s="72"/>
      <c r="J292" s="72"/>
      <c r="K292" s="72"/>
      <c r="L292" s="72"/>
      <c r="M292" s="72"/>
      <c r="N292" s="15" t="s">
        <v>1528</v>
      </c>
      <c r="O292" s="16" t="s">
        <v>1073</v>
      </c>
      <c r="P292" s="16" t="s">
        <v>227</v>
      </c>
      <c r="Q292" s="16" t="s">
        <v>1526</v>
      </c>
      <c r="R292" s="16" t="s">
        <v>225</v>
      </c>
      <c r="S292" s="16">
        <v>0</v>
      </c>
      <c r="T292" s="17"/>
      <c r="U292" s="33" t="s">
        <v>19</v>
      </c>
      <c r="V292" s="34" t="s">
        <v>1529</v>
      </c>
      <c r="W292" s="35" t="s">
        <v>1528</v>
      </c>
      <c r="X292" s="19" t="s">
        <v>19</v>
      </c>
      <c r="Y292" s="35" t="s">
        <v>19</v>
      </c>
      <c r="Z292" s="35" t="s">
        <v>19</v>
      </c>
      <c r="AA292" s="36" t="s">
        <v>19</v>
      </c>
      <c r="AB292" s="36" t="s">
        <v>19</v>
      </c>
      <c r="AC292" s="37" t="s">
        <v>19</v>
      </c>
      <c r="AD292" s="33" t="s">
        <v>19</v>
      </c>
      <c r="AE292" s="73"/>
      <c r="AF292" s="73"/>
      <c r="AG292" s="38">
        <v>0</v>
      </c>
      <c r="AH292" s="38">
        <v>0</v>
      </c>
      <c r="AI292" s="18">
        <v>0</v>
      </c>
      <c r="AJ292" s="27"/>
      <c r="AK292" s="18">
        <v>0</v>
      </c>
      <c r="AL292" s="18">
        <v>0</v>
      </c>
      <c r="AM292" s="18">
        <v>0</v>
      </c>
      <c r="AN292" s="28" t="s">
        <v>19</v>
      </c>
      <c r="AO292" s="4"/>
    </row>
    <row r="293" spans="1:41" ht="27.6" hidden="1" customHeight="1" x14ac:dyDescent="0.25">
      <c r="A293" s="13"/>
      <c r="B293" s="19">
        <v>400000000</v>
      </c>
      <c r="C293" s="19">
        <v>401000000</v>
      </c>
      <c r="D293" s="19">
        <v>401000000</v>
      </c>
      <c r="E293" s="19">
        <v>401000000</v>
      </c>
      <c r="F293" s="20">
        <v>401000024</v>
      </c>
      <c r="G293" s="16">
        <v>926</v>
      </c>
      <c r="H293" s="16">
        <v>0</v>
      </c>
      <c r="I293" s="20">
        <v>0</v>
      </c>
      <c r="J293" s="21"/>
      <c r="K293" s="16">
        <v>0</v>
      </c>
      <c r="L293" s="16"/>
      <c r="M293" s="16">
        <v>926714001</v>
      </c>
      <c r="N293" s="20" t="s">
        <v>1528</v>
      </c>
      <c r="O293" s="16" t="s">
        <v>1073</v>
      </c>
      <c r="P293" s="16" t="s">
        <v>227</v>
      </c>
      <c r="Q293" s="16" t="s">
        <v>1526</v>
      </c>
      <c r="R293" s="16" t="s">
        <v>225</v>
      </c>
      <c r="S293" s="16">
        <v>0</v>
      </c>
      <c r="T293" s="17" t="s">
        <v>1527</v>
      </c>
      <c r="U293" s="29">
        <v>926</v>
      </c>
      <c r="V293" s="30">
        <v>401000024</v>
      </c>
      <c r="W293" s="31" t="s">
        <v>1073</v>
      </c>
      <c r="X293" s="32" t="s">
        <v>227</v>
      </c>
      <c r="Y293" s="31" t="s">
        <v>1526</v>
      </c>
      <c r="Z293" s="31" t="s">
        <v>225</v>
      </c>
      <c r="AA293" s="22">
        <v>0</v>
      </c>
      <c r="AB293" s="22">
        <v>0</v>
      </c>
      <c r="AC293" s="21" t="s">
        <v>19</v>
      </c>
      <c r="AD293" s="29">
        <v>0</v>
      </c>
      <c r="AE293" s="23"/>
      <c r="AF293" s="24"/>
      <c r="AG293" s="25">
        <v>0</v>
      </c>
      <c r="AH293" s="25">
        <v>0</v>
      </c>
      <c r="AI293" s="26">
        <v>0</v>
      </c>
      <c r="AJ293" s="27"/>
      <c r="AK293" s="26">
        <v>0</v>
      </c>
      <c r="AL293" s="26">
        <v>0</v>
      </c>
      <c r="AM293" s="26">
        <v>0</v>
      </c>
      <c r="AN293" s="28"/>
      <c r="AO293" s="4"/>
    </row>
    <row r="294" spans="1:41" ht="198.6" hidden="1" customHeight="1" x14ac:dyDescent="0.25">
      <c r="A294" s="13"/>
      <c r="B294" s="71">
        <v>401000026</v>
      </c>
      <c r="C294" s="71"/>
      <c r="D294" s="71"/>
      <c r="E294" s="71"/>
      <c r="F294" s="71"/>
      <c r="G294" s="14">
        <v>925</v>
      </c>
      <c r="H294" s="72"/>
      <c r="I294" s="72"/>
      <c r="J294" s="72"/>
      <c r="K294" s="72"/>
      <c r="L294" s="72"/>
      <c r="M294" s="72"/>
      <c r="N294" s="15" t="s">
        <v>1524</v>
      </c>
      <c r="O294" s="16" t="s">
        <v>1067</v>
      </c>
      <c r="P294" s="16" t="s">
        <v>4</v>
      </c>
      <c r="Q294" s="16" t="s">
        <v>1523</v>
      </c>
      <c r="R294" s="16" t="s">
        <v>2</v>
      </c>
      <c r="S294" s="16">
        <v>600</v>
      </c>
      <c r="T294" s="17"/>
      <c r="U294" s="33" t="s">
        <v>19</v>
      </c>
      <c r="V294" s="34" t="s">
        <v>1525</v>
      </c>
      <c r="W294" s="35" t="s">
        <v>1524</v>
      </c>
      <c r="X294" s="19" t="s">
        <v>19</v>
      </c>
      <c r="Y294" s="35" t="s">
        <v>19</v>
      </c>
      <c r="Z294" s="35" t="s">
        <v>19</v>
      </c>
      <c r="AA294" s="36" t="s">
        <v>19</v>
      </c>
      <c r="AB294" s="36" t="s">
        <v>19</v>
      </c>
      <c r="AC294" s="37" t="s">
        <v>19</v>
      </c>
      <c r="AD294" s="33" t="s">
        <v>19</v>
      </c>
      <c r="AE294" s="73"/>
      <c r="AF294" s="73"/>
      <c r="AG294" s="38">
        <v>26150</v>
      </c>
      <c r="AH294" s="38">
        <v>26150</v>
      </c>
      <c r="AI294" s="18">
        <v>0</v>
      </c>
      <c r="AJ294" s="27"/>
      <c r="AK294" s="18">
        <v>0</v>
      </c>
      <c r="AL294" s="18">
        <v>0</v>
      </c>
      <c r="AM294" s="18">
        <v>0</v>
      </c>
      <c r="AN294" s="28" t="s">
        <v>19</v>
      </c>
      <c r="AO294" s="4"/>
    </row>
    <row r="295" spans="1:41" ht="36.6" hidden="1" customHeight="1" x14ac:dyDescent="0.25">
      <c r="A295" s="13"/>
      <c r="B295" s="19">
        <v>400000000</v>
      </c>
      <c r="C295" s="19">
        <v>401000000</v>
      </c>
      <c r="D295" s="19">
        <v>401000000</v>
      </c>
      <c r="E295" s="19">
        <v>401000000</v>
      </c>
      <c r="F295" s="20">
        <v>401000026</v>
      </c>
      <c r="G295" s="16">
        <v>925</v>
      </c>
      <c r="H295" s="16">
        <v>7</v>
      </c>
      <c r="I295" s="20">
        <v>1</v>
      </c>
      <c r="J295" s="21" t="s">
        <v>1521</v>
      </c>
      <c r="K295" s="16">
        <v>600</v>
      </c>
      <c r="L295" s="16"/>
      <c r="M295" s="16">
        <v>925520001</v>
      </c>
      <c r="N295" s="20" t="s">
        <v>1524</v>
      </c>
      <c r="O295" s="16" t="s">
        <v>1067</v>
      </c>
      <c r="P295" s="16" t="s">
        <v>4</v>
      </c>
      <c r="Q295" s="16" t="s">
        <v>1523</v>
      </c>
      <c r="R295" s="16" t="s">
        <v>2</v>
      </c>
      <c r="S295" s="16">
        <v>600</v>
      </c>
      <c r="T295" s="17" t="s">
        <v>1522</v>
      </c>
      <c r="U295" s="67">
        <v>925</v>
      </c>
      <c r="V295" s="68">
        <v>401000026</v>
      </c>
      <c r="W295" s="69" t="s">
        <v>1067</v>
      </c>
      <c r="X295" s="70" t="s">
        <v>4</v>
      </c>
      <c r="Y295" s="69" t="s">
        <v>1523</v>
      </c>
      <c r="Z295" s="69" t="s">
        <v>2</v>
      </c>
      <c r="AA295" s="22">
        <v>7</v>
      </c>
      <c r="AB295" s="22">
        <v>1</v>
      </c>
      <c r="AC295" s="21" t="s">
        <v>1521</v>
      </c>
      <c r="AD295" s="29">
        <v>600</v>
      </c>
      <c r="AE295" s="23"/>
      <c r="AF295" s="24"/>
      <c r="AG295" s="25">
        <v>10750</v>
      </c>
      <c r="AH295" s="25">
        <v>10750</v>
      </c>
      <c r="AI295" s="26">
        <v>0</v>
      </c>
      <c r="AJ295" s="27"/>
      <c r="AK295" s="26">
        <v>0</v>
      </c>
      <c r="AL295" s="26">
        <v>0</v>
      </c>
      <c r="AM295" s="26">
        <v>0</v>
      </c>
      <c r="AN295" s="28">
        <v>600</v>
      </c>
      <c r="AO295" s="4"/>
    </row>
    <row r="296" spans="1:41" ht="36.6" hidden="1" customHeight="1" x14ac:dyDescent="0.25">
      <c r="A296" s="13"/>
      <c r="B296" s="19">
        <v>400000000</v>
      </c>
      <c r="C296" s="19">
        <v>401000000</v>
      </c>
      <c r="D296" s="19">
        <v>401000000</v>
      </c>
      <c r="E296" s="19">
        <v>401000000</v>
      </c>
      <c r="F296" s="20">
        <v>401000026</v>
      </c>
      <c r="G296" s="16">
        <v>925</v>
      </c>
      <c r="H296" s="16">
        <v>7</v>
      </c>
      <c r="I296" s="20">
        <v>2</v>
      </c>
      <c r="J296" s="21" t="s">
        <v>1521</v>
      </c>
      <c r="K296" s="16">
        <v>600</v>
      </c>
      <c r="L296" s="16"/>
      <c r="M296" s="16">
        <v>925520001</v>
      </c>
      <c r="N296" s="20" t="s">
        <v>1524</v>
      </c>
      <c r="O296" s="16" t="s">
        <v>1067</v>
      </c>
      <c r="P296" s="16" t="s">
        <v>4</v>
      </c>
      <c r="Q296" s="16" t="s">
        <v>1523</v>
      </c>
      <c r="R296" s="16" t="s">
        <v>2</v>
      </c>
      <c r="S296" s="16">
        <v>600</v>
      </c>
      <c r="T296" s="17" t="s">
        <v>1522</v>
      </c>
      <c r="U296" s="67"/>
      <c r="V296" s="68"/>
      <c r="W296" s="69"/>
      <c r="X296" s="70"/>
      <c r="Y296" s="69"/>
      <c r="Z296" s="69"/>
      <c r="AA296" s="22">
        <v>7</v>
      </c>
      <c r="AB296" s="22">
        <v>2</v>
      </c>
      <c r="AC296" s="21" t="s">
        <v>1521</v>
      </c>
      <c r="AD296" s="29">
        <v>600</v>
      </c>
      <c r="AE296" s="23"/>
      <c r="AF296" s="24"/>
      <c r="AG296" s="25">
        <v>14800</v>
      </c>
      <c r="AH296" s="25">
        <v>14800</v>
      </c>
      <c r="AI296" s="26">
        <v>0</v>
      </c>
      <c r="AJ296" s="27"/>
      <c r="AK296" s="26">
        <v>0</v>
      </c>
      <c r="AL296" s="26">
        <v>0</v>
      </c>
      <c r="AM296" s="26">
        <v>0</v>
      </c>
      <c r="AN296" s="28">
        <v>600</v>
      </c>
      <c r="AO296" s="4"/>
    </row>
    <row r="297" spans="1:41" ht="36.6" hidden="1" customHeight="1" x14ac:dyDescent="0.25">
      <c r="A297" s="13"/>
      <c r="B297" s="19">
        <v>400000000</v>
      </c>
      <c r="C297" s="19">
        <v>401000000</v>
      </c>
      <c r="D297" s="19">
        <v>401000000</v>
      </c>
      <c r="E297" s="19">
        <v>401000000</v>
      </c>
      <c r="F297" s="20">
        <v>401000026</v>
      </c>
      <c r="G297" s="16">
        <v>925</v>
      </c>
      <c r="H297" s="16">
        <v>7</v>
      </c>
      <c r="I297" s="20">
        <v>3</v>
      </c>
      <c r="J297" s="21" t="s">
        <v>1521</v>
      </c>
      <c r="K297" s="16">
        <v>600</v>
      </c>
      <c r="L297" s="16"/>
      <c r="M297" s="16">
        <v>925520001</v>
      </c>
      <c r="N297" s="20" t="s">
        <v>1524</v>
      </c>
      <c r="O297" s="16" t="s">
        <v>1067</v>
      </c>
      <c r="P297" s="16" t="s">
        <v>4</v>
      </c>
      <c r="Q297" s="16" t="s">
        <v>1523</v>
      </c>
      <c r="R297" s="16" t="s">
        <v>2</v>
      </c>
      <c r="S297" s="16">
        <v>600</v>
      </c>
      <c r="T297" s="17" t="s">
        <v>1522</v>
      </c>
      <c r="U297" s="67"/>
      <c r="V297" s="68"/>
      <c r="W297" s="69"/>
      <c r="X297" s="70"/>
      <c r="Y297" s="69"/>
      <c r="Z297" s="69"/>
      <c r="AA297" s="22">
        <v>7</v>
      </c>
      <c r="AB297" s="22">
        <v>3</v>
      </c>
      <c r="AC297" s="21" t="s">
        <v>1521</v>
      </c>
      <c r="AD297" s="29">
        <v>600</v>
      </c>
      <c r="AE297" s="23"/>
      <c r="AF297" s="24"/>
      <c r="AG297" s="25">
        <v>600</v>
      </c>
      <c r="AH297" s="25">
        <v>600</v>
      </c>
      <c r="AI297" s="26">
        <v>0</v>
      </c>
      <c r="AJ297" s="27"/>
      <c r="AK297" s="26">
        <v>0</v>
      </c>
      <c r="AL297" s="26">
        <v>0</v>
      </c>
      <c r="AM297" s="26">
        <v>0</v>
      </c>
      <c r="AN297" s="28">
        <v>600</v>
      </c>
      <c r="AO297" s="4"/>
    </row>
    <row r="298" spans="1:41" ht="123" customHeight="1" x14ac:dyDescent="0.25">
      <c r="A298" s="13"/>
      <c r="B298" s="71">
        <v>401000029</v>
      </c>
      <c r="C298" s="71"/>
      <c r="D298" s="71"/>
      <c r="E298" s="71"/>
      <c r="F298" s="71"/>
      <c r="G298" s="14">
        <v>926</v>
      </c>
      <c r="H298" s="72"/>
      <c r="I298" s="72"/>
      <c r="J298" s="72"/>
      <c r="K298" s="72"/>
      <c r="L298" s="72"/>
      <c r="M298" s="72"/>
      <c r="N298" s="15" t="s">
        <v>1506</v>
      </c>
      <c r="O298" s="16" t="s">
        <v>1504</v>
      </c>
      <c r="P298" s="16" t="s">
        <v>1271</v>
      </c>
      <c r="Q298" s="16" t="s">
        <v>1503</v>
      </c>
      <c r="R298" s="16" t="s">
        <v>1269</v>
      </c>
      <c r="S298" s="16">
        <v>0</v>
      </c>
      <c r="T298" s="17"/>
      <c r="U298" s="33" t="s">
        <v>19</v>
      </c>
      <c r="V298" s="34" t="s">
        <v>1520</v>
      </c>
      <c r="W298" s="35" t="s">
        <v>1506</v>
      </c>
      <c r="X298" s="19" t="s">
        <v>19</v>
      </c>
      <c r="Y298" s="35" t="s">
        <v>19</v>
      </c>
      <c r="Z298" s="35" t="s">
        <v>19</v>
      </c>
      <c r="AA298" s="36" t="s">
        <v>19</v>
      </c>
      <c r="AB298" s="36" t="s">
        <v>19</v>
      </c>
      <c r="AC298" s="37" t="s">
        <v>19</v>
      </c>
      <c r="AD298" s="33" t="s">
        <v>19</v>
      </c>
      <c r="AE298" s="73"/>
      <c r="AF298" s="73"/>
      <c r="AG298" s="38">
        <v>117497.9</v>
      </c>
      <c r="AH298" s="38">
        <v>117497.8</v>
      </c>
      <c r="AI298" s="18">
        <v>117656.9</v>
      </c>
      <c r="AJ298" s="27"/>
      <c r="AK298" s="18">
        <v>118257.1</v>
      </c>
      <c r="AL298" s="18">
        <v>113117.5</v>
      </c>
      <c r="AM298" s="18">
        <v>113223.5</v>
      </c>
      <c r="AN298" s="28" t="s">
        <v>19</v>
      </c>
      <c r="AO298" s="4"/>
    </row>
    <row r="299" spans="1:41" ht="63.6" hidden="1" customHeight="1" x14ac:dyDescent="0.25">
      <c r="A299" s="13"/>
      <c r="B299" s="19">
        <v>400000000</v>
      </c>
      <c r="C299" s="19">
        <v>401000000</v>
      </c>
      <c r="D299" s="19">
        <v>401000000</v>
      </c>
      <c r="E299" s="19">
        <v>401000000</v>
      </c>
      <c r="F299" s="20">
        <v>401000029</v>
      </c>
      <c r="G299" s="16">
        <v>918</v>
      </c>
      <c r="H299" s="16">
        <v>0</v>
      </c>
      <c r="I299" s="20">
        <v>0</v>
      </c>
      <c r="J299" s="21"/>
      <c r="K299" s="16">
        <v>0</v>
      </c>
      <c r="L299" s="16"/>
      <c r="M299" s="16">
        <v>918621001</v>
      </c>
      <c r="N299" s="20" t="s">
        <v>1506</v>
      </c>
      <c r="O299" s="16" t="s">
        <v>1190</v>
      </c>
      <c r="P299" s="16" t="s">
        <v>243</v>
      </c>
      <c r="Q299" s="16" t="s">
        <v>1189</v>
      </c>
      <c r="R299" s="16" t="s">
        <v>241</v>
      </c>
      <c r="S299" s="16">
        <v>0</v>
      </c>
      <c r="T299" s="17" t="s">
        <v>1519</v>
      </c>
      <c r="U299" s="29">
        <v>918</v>
      </c>
      <c r="V299" s="30">
        <v>401000029</v>
      </c>
      <c r="W299" s="31" t="s">
        <v>1190</v>
      </c>
      <c r="X299" s="32" t="s">
        <v>243</v>
      </c>
      <c r="Y299" s="31" t="s">
        <v>1189</v>
      </c>
      <c r="Z299" s="31" t="s">
        <v>241</v>
      </c>
      <c r="AA299" s="22">
        <v>0</v>
      </c>
      <c r="AB299" s="22">
        <v>0</v>
      </c>
      <c r="AC299" s="21" t="s">
        <v>19</v>
      </c>
      <c r="AD299" s="29">
        <v>0</v>
      </c>
      <c r="AE299" s="23"/>
      <c r="AF299" s="24"/>
      <c r="AG299" s="25">
        <v>0</v>
      </c>
      <c r="AH299" s="25">
        <v>0</v>
      </c>
      <c r="AI299" s="26">
        <v>0</v>
      </c>
      <c r="AJ299" s="27"/>
      <c r="AK299" s="26">
        <v>0</v>
      </c>
      <c r="AL299" s="26">
        <v>0</v>
      </c>
      <c r="AM299" s="26">
        <v>0</v>
      </c>
      <c r="AN299" s="28"/>
      <c r="AO299" s="4"/>
    </row>
    <row r="300" spans="1:41" ht="36.6" hidden="1" customHeight="1" x14ac:dyDescent="0.25">
      <c r="A300" s="13"/>
      <c r="B300" s="19">
        <v>400000000</v>
      </c>
      <c r="C300" s="19">
        <v>401000000</v>
      </c>
      <c r="D300" s="19">
        <v>401000000</v>
      </c>
      <c r="E300" s="19">
        <v>401000000</v>
      </c>
      <c r="F300" s="20">
        <v>401000029</v>
      </c>
      <c r="G300" s="16">
        <v>926</v>
      </c>
      <c r="H300" s="16">
        <v>0</v>
      </c>
      <c r="I300" s="20">
        <v>0</v>
      </c>
      <c r="J300" s="21"/>
      <c r="K300" s="16">
        <v>0</v>
      </c>
      <c r="L300" s="16"/>
      <c r="M300" s="16">
        <v>926519001</v>
      </c>
      <c r="N300" s="20" t="s">
        <v>1506</v>
      </c>
      <c r="O300" s="16" t="s">
        <v>1067</v>
      </c>
      <c r="P300" s="16" t="s">
        <v>1271</v>
      </c>
      <c r="Q300" s="16" t="s">
        <v>1503</v>
      </c>
      <c r="R300" s="16" t="s">
        <v>1269</v>
      </c>
      <c r="S300" s="16">
        <v>0</v>
      </c>
      <c r="T300" s="17" t="s">
        <v>1518</v>
      </c>
      <c r="U300" s="29">
        <v>926</v>
      </c>
      <c r="V300" s="30">
        <v>401000029</v>
      </c>
      <c r="W300" s="31" t="s">
        <v>1067</v>
      </c>
      <c r="X300" s="32" t="s">
        <v>1271</v>
      </c>
      <c r="Y300" s="31" t="s">
        <v>1503</v>
      </c>
      <c r="Z300" s="31" t="s">
        <v>1269</v>
      </c>
      <c r="AA300" s="22">
        <v>0</v>
      </c>
      <c r="AB300" s="22">
        <v>0</v>
      </c>
      <c r="AC300" s="21" t="s">
        <v>19</v>
      </c>
      <c r="AD300" s="29">
        <v>0</v>
      </c>
      <c r="AE300" s="23"/>
      <c r="AF300" s="24"/>
      <c r="AG300" s="25">
        <v>0</v>
      </c>
      <c r="AH300" s="25">
        <v>0</v>
      </c>
      <c r="AI300" s="26">
        <v>0</v>
      </c>
      <c r="AJ300" s="27"/>
      <c r="AK300" s="26">
        <v>0</v>
      </c>
      <c r="AL300" s="26">
        <v>0</v>
      </c>
      <c r="AM300" s="26">
        <v>0</v>
      </c>
      <c r="AN300" s="28"/>
      <c r="AO300" s="4"/>
    </row>
    <row r="301" spans="1:41" ht="134.44999999999999" customHeight="1" x14ac:dyDescent="0.25">
      <c r="A301" s="13"/>
      <c r="B301" s="19">
        <v>400000000</v>
      </c>
      <c r="C301" s="19">
        <v>401000000</v>
      </c>
      <c r="D301" s="19">
        <v>401000000</v>
      </c>
      <c r="E301" s="19">
        <v>401000000</v>
      </c>
      <c r="F301" s="20">
        <v>401000029</v>
      </c>
      <c r="G301" s="16">
        <v>926</v>
      </c>
      <c r="H301" s="16">
        <v>8</v>
      </c>
      <c r="I301" s="20">
        <v>1</v>
      </c>
      <c r="J301" s="21" t="s">
        <v>1478</v>
      </c>
      <c r="K301" s="16">
        <v>600</v>
      </c>
      <c r="L301" s="16"/>
      <c r="M301" s="16">
        <v>926212003</v>
      </c>
      <c r="N301" s="20" t="s">
        <v>1506</v>
      </c>
      <c r="O301" s="16" t="s">
        <v>1479</v>
      </c>
      <c r="P301" s="16" t="s">
        <v>1271</v>
      </c>
      <c r="Q301" s="16" t="s">
        <v>1431</v>
      </c>
      <c r="R301" s="16" t="s">
        <v>1269</v>
      </c>
      <c r="S301" s="16">
        <v>600</v>
      </c>
      <c r="T301" s="17" t="s">
        <v>1517</v>
      </c>
      <c r="U301" s="29">
        <v>926</v>
      </c>
      <c r="V301" s="30">
        <v>401000029</v>
      </c>
      <c r="W301" s="31" t="s">
        <v>1479</v>
      </c>
      <c r="X301" s="32" t="s">
        <v>1271</v>
      </c>
      <c r="Y301" s="31" t="s">
        <v>1431</v>
      </c>
      <c r="Z301" s="31" t="s">
        <v>1269</v>
      </c>
      <c r="AA301" s="22">
        <v>8</v>
      </c>
      <c r="AB301" s="22">
        <v>1</v>
      </c>
      <c r="AC301" s="21" t="s">
        <v>1478</v>
      </c>
      <c r="AD301" s="29">
        <v>600</v>
      </c>
      <c r="AE301" s="23"/>
      <c r="AF301" s="24"/>
      <c r="AG301" s="25">
        <v>110141.1</v>
      </c>
      <c r="AH301" s="25">
        <v>110141.1</v>
      </c>
      <c r="AI301" s="26">
        <v>112694.3</v>
      </c>
      <c r="AJ301" s="27"/>
      <c r="AK301" s="26">
        <v>111117.5</v>
      </c>
      <c r="AL301" s="26">
        <v>111117.5</v>
      </c>
      <c r="AM301" s="26">
        <v>111117.5</v>
      </c>
      <c r="AN301" s="28">
        <v>600</v>
      </c>
      <c r="AO301" s="4"/>
    </row>
    <row r="302" spans="1:41" ht="36.6" hidden="1" customHeight="1" x14ac:dyDescent="0.25">
      <c r="A302" s="13"/>
      <c r="B302" s="19">
        <v>400000000</v>
      </c>
      <c r="C302" s="19">
        <v>401000000</v>
      </c>
      <c r="D302" s="19">
        <v>401000000</v>
      </c>
      <c r="E302" s="19">
        <v>401000000</v>
      </c>
      <c r="F302" s="20">
        <v>401000029</v>
      </c>
      <c r="G302" s="16">
        <v>926</v>
      </c>
      <c r="H302" s="16">
        <v>8</v>
      </c>
      <c r="I302" s="20">
        <v>1</v>
      </c>
      <c r="J302" s="21" t="s">
        <v>1475</v>
      </c>
      <c r="K302" s="16">
        <v>600</v>
      </c>
      <c r="L302" s="16"/>
      <c r="M302" s="16">
        <v>926213003</v>
      </c>
      <c r="N302" s="20" t="s">
        <v>1506</v>
      </c>
      <c r="O302" s="16" t="s">
        <v>1476</v>
      </c>
      <c r="P302" s="16" t="s">
        <v>1271</v>
      </c>
      <c r="Q302" s="16" t="s">
        <v>1431</v>
      </c>
      <c r="R302" s="16" t="s">
        <v>1269</v>
      </c>
      <c r="S302" s="16">
        <v>600</v>
      </c>
      <c r="T302" s="17" t="s">
        <v>1516</v>
      </c>
      <c r="U302" s="29">
        <v>926</v>
      </c>
      <c r="V302" s="30">
        <v>401000029</v>
      </c>
      <c r="W302" s="31" t="s">
        <v>1476</v>
      </c>
      <c r="X302" s="32" t="s">
        <v>1271</v>
      </c>
      <c r="Y302" s="31" t="s">
        <v>1431</v>
      </c>
      <c r="Z302" s="31" t="s">
        <v>1269</v>
      </c>
      <c r="AA302" s="22">
        <v>8</v>
      </c>
      <c r="AB302" s="22">
        <v>1</v>
      </c>
      <c r="AC302" s="21" t="s">
        <v>1475</v>
      </c>
      <c r="AD302" s="29">
        <v>600</v>
      </c>
      <c r="AE302" s="23"/>
      <c r="AF302" s="24"/>
      <c r="AG302" s="25">
        <v>0</v>
      </c>
      <c r="AH302" s="25">
        <v>0</v>
      </c>
      <c r="AI302" s="26">
        <v>0</v>
      </c>
      <c r="AJ302" s="27"/>
      <c r="AK302" s="26">
        <v>0</v>
      </c>
      <c r="AL302" s="26">
        <v>0</v>
      </c>
      <c r="AM302" s="26">
        <v>0</v>
      </c>
      <c r="AN302" s="28">
        <v>600</v>
      </c>
      <c r="AO302" s="4"/>
    </row>
    <row r="303" spans="1:41" ht="133.15" customHeight="1" x14ac:dyDescent="0.25">
      <c r="A303" s="13"/>
      <c r="B303" s="19">
        <v>400000000</v>
      </c>
      <c r="C303" s="19">
        <v>401000000</v>
      </c>
      <c r="D303" s="19">
        <v>401000000</v>
      </c>
      <c r="E303" s="19">
        <v>401000000</v>
      </c>
      <c r="F303" s="20">
        <v>401000029</v>
      </c>
      <c r="G303" s="16">
        <v>926</v>
      </c>
      <c r="H303" s="16">
        <v>8</v>
      </c>
      <c r="I303" s="20">
        <v>1</v>
      </c>
      <c r="J303" s="21" t="s">
        <v>1469</v>
      </c>
      <c r="K303" s="16">
        <v>600</v>
      </c>
      <c r="L303" s="16"/>
      <c r="M303" s="16">
        <v>926214003</v>
      </c>
      <c r="N303" s="20" t="s">
        <v>1506</v>
      </c>
      <c r="O303" s="16" t="s">
        <v>1272</v>
      </c>
      <c r="P303" s="16" t="s">
        <v>1271</v>
      </c>
      <c r="Q303" s="16" t="s">
        <v>1431</v>
      </c>
      <c r="R303" s="16" t="s">
        <v>1269</v>
      </c>
      <c r="S303" s="16">
        <v>600</v>
      </c>
      <c r="T303" s="17" t="s">
        <v>1515</v>
      </c>
      <c r="U303" s="29">
        <v>926</v>
      </c>
      <c r="V303" s="30">
        <v>401000029</v>
      </c>
      <c r="W303" s="31" t="s">
        <v>1272</v>
      </c>
      <c r="X303" s="32" t="s">
        <v>1271</v>
      </c>
      <c r="Y303" s="31" t="s">
        <v>1431</v>
      </c>
      <c r="Z303" s="31" t="s">
        <v>1269</v>
      </c>
      <c r="AA303" s="22">
        <v>8</v>
      </c>
      <c r="AB303" s="22">
        <v>1</v>
      </c>
      <c r="AC303" s="21" t="s">
        <v>1469</v>
      </c>
      <c r="AD303" s="29">
        <v>600</v>
      </c>
      <c r="AE303" s="23"/>
      <c r="AF303" s="24"/>
      <c r="AG303" s="25">
        <v>7082.1</v>
      </c>
      <c r="AH303" s="25">
        <v>7082</v>
      </c>
      <c r="AI303" s="26">
        <v>3662.6</v>
      </c>
      <c r="AJ303" s="27"/>
      <c r="AK303" s="26">
        <v>6912.8</v>
      </c>
      <c r="AL303" s="26">
        <v>2000</v>
      </c>
      <c r="AM303" s="26">
        <v>2106</v>
      </c>
      <c r="AN303" s="28">
        <v>600</v>
      </c>
      <c r="AO303" s="4"/>
    </row>
    <row r="304" spans="1:41" ht="87.6" customHeight="1" x14ac:dyDescent="0.25">
      <c r="A304" s="13"/>
      <c r="B304" s="19">
        <v>400000000</v>
      </c>
      <c r="C304" s="19">
        <v>401000000</v>
      </c>
      <c r="D304" s="19">
        <v>401000000</v>
      </c>
      <c r="E304" s="19">
        <v>401000000</v>
      </c>
      <c r="F304" s="20">
        <v>401000029</v>
      </c>
      <c r="G304" s="16">
        <v>926</v>
      </c>
      <c r="H304" s="16">
        <v>8</v>
      </c>
      <c r="I304" s="20">
        <v>1</v>
      </c>
      <c r="J304" s="21" t="s">
        <v>1466</v>
      </c>
      <c r="K304" s="16">
        <v>600</v>
      </c>
      <c r="L304" s="16"/>
      <c r="M304" s="16">
        <v>926714002</v>
      </c>
      <c r="N304" s="20" t="s">
        <v>1506</v>
      </c>
      <c r="O304" s="16" t="s">
        <v>1073</v>
      </c>
      <c r="P304" s="16" t="s">
        <v>1281</v>
      </c>
      <c r="Q304" s="16" t="s">
        <v>1513</v>
      </c>
      <c r="R304" s="16" t="s">
        <v>1279</v>
      </c>
      <c r="S304" s="16">
        <v>600</v>
      </c>
      <c r="T304" s="17" t="s">
        <v>1514</v>
      </c>
      <c r="U304" s="29">
        <v>926</v>
      </c>
      <c r="V304" s="30">
        <v>401000029</v>
      </c>
      <c r="W304" s="31" t="s">
        <v>1073</v>
      </c>
      <c r="X304" s="32" t="s">
        <v>1281</v>
      </c>
      <c r="Y304" s="31" t="s">
        <v>1513</v>
      </c>
      <c r="Z304" s="31" t="s">
        <v>1279</v>
      </c>
      <c r="AA304" s="22">
        <v>8</v>
      </c>
      <c r="AB304" s="22">
        <v>1</v>
      </c>
      <c r="AC304" s="21" t="s">
        <v>1466</v>
      </c>
      <c r="AD304" s="29">
        <v>600</v>
      </c>
      <c r="AE304" s="23"/>
      <c r="AF304" s="24"/>
      <c r="AG304" s="25">
        <v>0</v>
      </c>
      <c r="AH304" s="25">
        <v>0</v>
      </c>
      <c r="AI304" s="26">
        <v>1000</v>
      </c>
      <c r="AJ304" s="27"/>
      <c r="AK304" s="26">
        <v>0</v>
      </c>
      <c r="AL304" s="26">
        <v>0</v>
      </c>
      <c r="AM304" s="26">
        <v>0</v>
      </c>
      <c r="AN304" s="28">
        <v>600</v>
      </c>
      <c r="AO304" s="4"/>
    </row>
    <row r="305" spans="1:41" ht="124.15" customHeight="1" x14ac:dyDescent="0.25">
      <c r="A305" s="13"/>
      <c r="B305" s="19">
        <v>400000000</v>
      </c>
      <c r="C305" s="19">
        <v>401000000</v>
      </c>
      <c r="D305" s="19">
        <v>401000000</v>
      </c>
      <c r="E305" s="19">
        <v>401000000</v>
      </c>
      <c r="F305" s="20">
        <v>401000029</v>
      </c>
      <c r="G305" s="16">
        <v>926</v>
      </c>
      <c r="H305" s="16">
        <v>8</v>
      </c>
      <c r="I305" s="20">
        <v>1</v>
      </c>
      <c r="J305" s="21" t="s">
        <v>1512</v>
      </c>
      <c r="K305" s="16">
        <v>600</v>
      </c>
      <c r="L305" s="16"/>
      <c r="M305" s="16">
        <v>926460001</v>
      </c>
      <c r="N305" s="20" t="s">
        <v>1506</v>
      </c>
      <c r="O305" s="16" t="s">
        <v>1504</v>
      </c>
      <c r="P305" s="16" t="s">
        <v>1271</v>
      </c>
      <c r="Q305" s="16" t="s">
        <v>1503</v>
      </c>
      <c r="R305" s="16" t="s">
        <v>1269</v>
      </c>
      <c r="S305" s="16">
        <v>600</v>
      </c>
      <c r="T305" s="17" t="s">
        <v>1505</v>
      </c>
      <c r="U305" s="29">
        <v>926</v>
      </c>
      <c r="V305" s="30">
        <v>401000029</v>
      </c>
      <c r="W305" s="31" t="s">
        <v>1504</v>
      </c>
      <c r="X305" s="32" t="s">
        <v>1271</v>
      </c>
      <c r="Y305" s="31" t="s">
        <v>1503</v>
      </c>
      <c r="Z305" s="31" t="s">
        <v>1269</v>
      </c>
      <c r="AA305" s="22">
        <v>8</v>
      </c>
      <c r="AB305" s="22">
        <v>1</v>
      </c>
      <c r="AC305" s="21" t="s">
        <v>1512</v>
      </c>
      <c r="AD305" s="29">
        <v>600</v>
      </c>
      <c r="AE305" s="23"/>
      <c r="AF305" s="24"/>
      <c r="AG305" s="25">
        <v>274.7</v>
      </c>
      <c r="AH305" s="25">
        <v>274.7</v>
      </c>
      <c r="AI305" s="26">
        <v>300</v>
      </c>
      <c r="AJ305" s="27"/>
      <c r="AK305" s="26">
        <v>0</v>
      </c>
      <c r="AL305" s="26">
        <v>0</v>
      </c>
      <c r="AM305" s="26">
        <v>0</v>
      </c>
      <c r="AN305" s="28">
        <v>600</v>
      </c>
      <c r="AO305" s="4"/>
    </row>
    <row r="306" spans="1:41" ht="45.6" hidden="1" customHeight="1" x14ac:dyDescent="0.25">
      <c r="A306" s="13"/>
      <c r="B306" s="19">
        <v>400000000</v>
      </c>
      <c r="C306" s="19">
        <v>401000000</v>
      </c>
      <c r="D306" s="19">
        <v>401000000</v>
      </c>
      <c r="E306" s="19">
        <v>401000000</v>
      </c>
      <c r="F306" s="20">
        <v>401000029</v>
      </c>
      <c r="G306" s="16">
        <v>926</v>
      </c>
      <c r="H306" s="16">
        <v>8</v>
      </c>
      <c r="I306" s="20">
        <v>1</v>
      </c>
      <c r="J306" s="21" t="s">
        <v>1461</v>
      </c>
      <c r="K306" s="16">
        <v>600</v>
      </c>
      <c r="L306" s="16"/>
      <c r="M306" s="16">
        <v>926178001</v>
      </c>
      <c r="N306" s="20" t="s">
        <v>1506</v>
      </c>
      <c r="O306" s="16" t="s">
        <v>1462</v>
      </c>
      <c r="P306" s="16" t="s">
        <v>1271</v>
      </c>
      <c r="Q306" s="16" t="s">
        <v>1503</v>
      </c>
      <c r="R306" s="16" t="s">
        <v>1269</v>
      </c>
      <c r="S306" s="16">
        <v>600</v>
      </c>
      <c r="T306" s="17" t="s">
        <v>1511</v>
      </c>
      <c r="U306" s="29">
        <v>926</v>
      </c>
      <c r="V306" s="30">
        <v>401000029</v>
      </c>
      <c r="W306" s="31" t="s">
        <v>1462</v>
      </c>
      <c r="X306" s="32" t="s">
        <v>1271</v>
      </c>
      <c r="Y306" s="31" t="s">
        <v>1503</v>
      </c>
      <c r="Z306" s="31" t="s">
        <v>1269</v>
      </c>
      <c r="AA306" s="22">
        <v>8</v>
      </c>
      <c r="AB306" s="22">
        <v>1</v>
      </c>
      <c r="AC306" s="21" t="s">
        <v>1461</v>
      </c>
      <c r="AD306" s="29">
        <v>600</v>
      </c>
      <c r="AE306" s="23"/>
      <c r="AF306" s="24"/>
      <c r="AG306" s="25">
        <v>0</v>
      </c>
      <c r="AH306" s="25">
        <v>0</v>
      </c>
      <c r="AI306" s="26">
        <v>0</v>
      </c>
      <c r="AJ306" s="27"/>
      <c r="AK306" s="26">
        <v>0</v>
      </c>
      <c r="AL306" s="26">
        <v>0</v>
      </c>
      <c r="AM306" s="26">
        <v>0</v>
      </c>
      <c r="AN306" s="28">
        <v>600</v>
      </c>
      <c r="AO306" s="4"/>
    </row>
    <row r="307" spans="1:41" ht="138" customHeight="1" x14ac:dyDescent="0.25">
      <c r="A307" s="13"/>
      <c r="B307" s="19">
        <v>400000000</v>
      </c>
      <c r="C307" s="19">
        <v>401000000</v>
      </c>
      <c r="D307" s="19">
        <v>401000000</v>
      </c>
      <c r="E307" s="19">
        <v>401000000</v>
      </c>
      <c r="F307" s="20">
        <v>401000029</v>
      </c>
      <c r="G307" s="16">
        <v>926</v>
      </c>
      <c r="H307" s="16">
        <v>8</v>
      </c>
      <c r="I307" s="20">
        <v>1</v>
      </c>
      <c r="J307" s="21" t="s">
        <v>1507</v>
      </c>
      <c r="K307" s="16">
        <v>600</v>
      </c>
      <c r="L307" s="16"/>
      <c r="M307" s="16">
        <v>926696001</v>
      </c>
      <c r="N307" s="20" t="s">
        <v>1506</v>
      </c>
      <c r="O307" s="16" t="s">
        <v>1509</v>
      </c>
      <c r="P307" s="16" t="s">
        <v>1271</v>
      </c>
      <c r="Q307" s="16" t="s">
        <v>1508</v>
      </c>
      <c r="R307" s="16" t="s">
        <v>1269</v>
      </c>
      <c r="S307" s="16">
        <v>600</v>
      </c>
      <c r="T307" s="17" t="s">
        <v>1510</v>
      </c>
      <c r="U307" s="29">
        <v>926</v>
      </c>
      <c r="V307" s="30">
        <v>401000029</v>
      </c>
      <c r="W307" s="31" t="s">
        <v>1509</v>
      </c>
      <c r="X307" s="32" t="s">
        <v>1271</v>
      </c>
      <c r="Y307" s="31" t="s">
        <v>1508</v>
      </c>
      <c r="Z307" s="31" t="s">
        <v>1269</v>
      </c>
      <c r="AA307" s="22">
        <v>8</v>
      </c>
      <c r="AB307" s="22">
        <v>1</v>
      </c>
      <c r="AC307" s="21" t="s">
        <v>1507</v>
      </c>
      <c r="AD307" s="29">
        <v>600</v>
      </c>
      <c r="AE307" s="23"/>
      <c r="AF307" s="24"/>
      <c r="AG307" s="25">
        <v>0</v>
      </c>
      <c r="AH307" s="25">
        <v>0</v>
      </c>
      <c r="AI307" s="26">
        <v>0</v>
      </c>
      <c r="AJ307" s="27"/>
      <c r="AK307" s="26">
        <v>205.7</v>
      </c>
      <c r="AL307" s="26">
        <v>0</v>
      </c>
      <c r="AM307" s="26">
        <v>0</v>
      </c>
      <c r="AN307" s="28">
        <v>600</v>
      </c>
      <c r="AO307" s="4"/>
    </row>
    <row r="308" spans="1:41" ht="127.15" customHeight="1" x14ac:dyDescent="0.25">
      <c r="A308" s="13"/>
      <c r="B308" s="19">
        <v>400000000</v>
      </c>
      <c r="C308" s="19">
        <v>401000000</v>
      </c>
      <c r="D308" s="19">
        <v>401000000</v>
      </c>
      <c r="E308" s="19">
        <v>401000000</v>
      </c>
      <c r="F308" s="20">
        <v>401000029</v>
      </c>
      <c r="G308" s="16">
        <v>926</v>
      </c>
      <c r="H308" s="16">
        <v>8</v>
      </c>
      <c r="I308" s="20">
        <v>1</v>
      </c>
      <c r="J308" s="21" t="s">
        <v>1502</v>
      </c>
      <c r="K308" s="16">
        <v>600</v>
      </c>
      <c r="L308" s="16"/>
      <c r="M308" s="16">
        <v>926754001</v>
      </c>
      <c r="N308" s="20" t="s">
        <v>1506</v>
      </c>
      <c r="O308" s="16" t="s">
        <v>1504</v>
      </c>
      <c r="P308" s="16" t="s">
        <v>1271</v>
      </c>
      <c r="Q308" s="16" t="s">
        <v>1503</v>
      </c>
      <c r="R308" s="16" t="s">
        <v>1269</v>
      </c>
      <c r="S308" s="16">
        <v>600</v>
      </c>
      <c r="T308" s="17" t="s">
        <v>1505</v>
      </c>
      <c r="U308" s="29">
        <v>926</v>
      </c>
      <c r="V308" s="30">
        <v>401000029</v>
      </c>
      <c r="W308" s="31" t="s">
        <v>1504</v>
      </c>
      <c r="X308" s="32" t="s">
        <v>1271</v>
      </c>
      <c r="Y308" s="31" t="s">
        <v>1503</v>
      </c>
      <c r="Z308" s="31" t="s">
        <v>1269</v>
      </c>
      <c r="AA308" s="22">
        <v>8</v>
      </c>
      <c r="AB308" s="22">
        <v>1</v>
      </c>
      <c r="AC308" s="21" t="s">
        <v>1502</v>
      </c>
      <c r="AD308" s="29">
        <v>600</v>
      </c>
      <c r="AE308" s="23"/>
      <c r="AF308" s="24"/>
      <c r="AG308" s="25">
        <v>0</v>
      </c>
      <c r="AH308" s="25">
        <v>0</v>
      </c>
      <c r="AI308" s="26">
        <v>0</v>
      </c>
      <c r="AJ308" s="27"/>
      <c r="AK308" s="26">
        <v>21.1</v>
      </c>
      <c r="AL308" s="26">
        <v>0</v>
      </c>
      <c r="AM308" s="26">
        <v>0</v>
      </c>
      <c r="AN308" s="28">
        <v>600</v>
      </c>
      <c r="AO308" s="4"/>
    </row>
    <row r="309" spans="1:41" ht="89.45" customHeight="1" x14ac:dyDescent="0.25">
      <c r="A309" s="13"/>
      <c r="B309" s="71">
        <v>401000030</v>
      </c>
      <c r="C309" s="71"/>
      <c r="D309" s="71"/>
      <c r="E309" s="71"/>
      <c r="F309" s="71"/>
      <c r="G309" s="14">
        <v>926</v>
      </c>
      <c r="H309" s="72"/>
      <c r="I309" s="72"/>
      <c r="J309" s="72"/>
      <c r="K309" s="72"/>
      <c r="L309" s="72"/>
      <c r="M309" s="72"/>
      <c r="N309" s="15" t="s">
        <v>1425</v>
      </c>
      <c r="O309" s="16" t="s">
        <v>1423</v>
      </c>
      <c r="P309" s="16" t="s">
        <v>1422</v>
      </c>
      <c r="Q309" s="16" t="s">
        <v>1421</v>
      </c>
      <c r="R309" s="16" t="s">
        <v>1420</v>
      </c>
      <c r="S309" s="16">
        <v>0</v>
      </c>
      <c r="T309" s="17"/>
      <c r="U309" s="33" t="s">
        <v>19</v>
      </c>
      <c r="V309" s="34" t="s">
        <v>1501</v>
      </c>
      <c r="W309" s="35" t="s">
        <v>1425</v>
      </c>
      <c r="X309" s="19" t="s">
        <v>19</v>
      </c>
      <c r="Y309" s="35" t="s">
        <v>19</v>
      </c>
      <c r="Z309" s="35" t="s">
        <v>19</v>
      </c>
      <c r="AA309" s="36" t="s">
        <v>19</v>
      </c>
      <c r="AB309" s="36" t="s">
        <v>19</v>
      </c>
      <c r="AC309" s="37" t="s">
        <v>19</v>
      </c>
      <c r="AD309" s="33" t="s">
        <v>19</v>
      </c>
      <c r="AE309" s="73"/>
      <c r="AF309" s="73"/>
      <c r="AG309" s="38">
        <v>700479.3</v>
      </c>
      <c r="AH309" s="38">
        <v>697337.4</v>
      </c>
      <c r="AI309" s="18">
        <v>701613.6</v>
      </c>
      <c r="AJ309" s="27"/>
      <c r="AK309" s="18">
        <v>679275.7</v>
      </c>
      <c r="AL309" s="18">
        <v>659602.9</v>
      </c>
      <c r="AM309" s="18">
        <v>659488</v>
      </c>
      <c r="AN309" s="28" t="s">
        <v>19</v>
      </c>
      <c r="AO309" s="4"/>
    </row>
    <row r="310" spans="1:41" ht="85.15" customHeight="1" x14ac:dyDescent="0.25">
      <c r="A310" s="13"/>
      <c r="B310" s="19">
        <v>400000000</v>
      </c>
      <c r="C310" s="19">
        <v>401000000</v>
      </c>
      <c r="D310" s="19">
        <v>401000000</v>
      </c>
      <c r="E310" s="19">
        <v>401000000</v>
      </c>
      <c r="F310" s="20">
        <v>401000030</v>
      </c>
      <c r="G310" s="16">
        <v>918</v>
      </c>
      <c r="H310" s="16">
        <v>8</v>
      </c>
      <c r="I310" s="20">
        <v>1</v>
      </c>
      <c r="J310" s="21" t="s">
        <v>1490</v>
      </c>
      <c r="K310" s="16">
        <v>200</v>
      </c>
      <c r="L310" s="16"/>
      <c r="M310" s="16">
        <v>918468001</v>
      </c>
      <c r="N310" s="20" t="s">
        <v>1425</v>
      </c>
      <c r="O310" s="16" t="s">
        <v>1272</v>
      </c>
      <c r="P310" s="16" t="s">
        <v>1500</v>
      </c>
      <c r="Q310" s="16" t="s">
        <v>1499</v>
      </c>
      <c r="R310" s="16" t="s">
        <v>241</v>
      </c>
      <c r="S310" s="16">
        <v>200</v>
      </c>
      <c r="T310" s="17" t="s">
        <v>1498</v>
      </c>
      <c r="U310" s="67">
        <v>918</v>
      </c>
      <c r="V310" s="68">
        <v>401000030</v>
      </c>
      <c r="W310" s="69" t="s">
        <v>1272</v>
      </c>
      <c r="X310" s="70" t="s">
        <v>1500</v>
      </c>
      <c r="Y310" s="69" t="s">
        <v>1499</v>
      </c>
      <c r="Z310" s="69" t="s">
        <v>241</v>
      </c>
      <c r="AA310" s="22">
        <v>8</v>
      </c>
      <c r="AB310" s="22">
        <v>1</v>
      </c>
      <c r="AC310" s="21" t="s">
        <v>1490</v>
      </c>
      <c r="AD310" s="29">
        <v>200</v>
      </c>
      <c r="AE310" s="23"/>
      <c r="AF310" s="24"/>
      <c r="AG310" s="25">
        <v>7299.6</v>
      </c>
      <c r="AH310" s="25">
        <v>5155.3999999999996</v>
      </c>
      <c r="AI310" s="26">
        <v>25129.9</v>
      </c>
      <c r="AJ310" s="27"/>
      <c r="AK310" s="26">
        <v>0</v>
      </c>
      <c r="AL310" s="26">
        <v>0</v>
      </c>
      <c r="AM310" s="26">
        <v>0</v>
      </c>
      <c r="AN310" s="28">
        <v>600</v>
      </c>
      <c r="AO310" s="4"/>
    </row>
    <row r="311" spans="1:41" ht="134.44999999999999" customHeight="1" x14ac:dyDescent="0.25">
      <c r="A311" s="13"/>
      <c r="B311" s="19">
        <v>400000000</v>
      </c>
      <c r="C311" s="19">
        <v>401000000</v>
      </c>
      <c r="D311" s="19">
        <v>401000000</v>
      </c>
      <c r="E311" s="19">
        <v>401000000</v>
      </c>
      <c r="F311" s="20">
        <v>401000030</v>
      </c>
      <c r="G311" s="16">
        <v>918</v>
      </c>
      <c r="H311" s="16">
        <v>8</v>
      </c>
      <c r="I311" s="20">
        <v>1</v>
      </c>
      <c r="J311" s="21" t="s">
        <v>1490</v>
      </c>
      <c r="K311" s="16">
        <v>400</v>
      </c>
      <c r="L311" s="16"/>
      <c r="M311" s="16">
        <v>918468002</v>
      </c>
      <c r="N311" s="20" t="s">
        <v>1425</v>
      </c>
      <c r="O311" s="16" t="s">
        <v>1272</v>
      </c>
      <c r="P311" s="16" t="s">
        <v>1500</v>
      </c>
      <c r="Q311" s="16" t="s">
        <v>1499</v>
      </c>
      <c r="R311" s="16" t="s">
        <v>241</v>
      </c>
      <c r="S311" s="16">
        <v>400</v>
      </c>
      <c r="T311" s="17" t="s">
        <v>1498</v>
      </c>
      <c r="U311" s="67"/>
      <c r="V311" s="68"/>
      <c r="W311" s="69"/>
      <c r="X311" s="70"/>
      <c r="Y311" s="69"/>
      <c r="Z311" s="69"/>
      <c r="AA311" s="22">
        <v>8</v>
      </c>
      <c r="AB311" s="22">
        <v>1</v>
      </c>
      <c r="AC311" s="21" t="s">
        <v>1490</v>
      </c>
      <c r="AD311" s="29">
        <v>400</v>
      </c>
      <c r="AE311" s="23"/>
      <c r="AF311" s="24"/>
      <c r="AG311" s="25">
        <v>0</v>
      </c>
      <c r="AH311" s="25">
        <v>0</v>
      </c>
      <c r="AI311" s="26">
        <v>2712.5</v>
      </c>
      <c r="AJ311" s="27"/>
      <c r="AK311" s="26">
        <v>8970</v>
      </c>
      <c r="AL311" s="26">
        <v>0</v>
      </c>
      <c r="AM311" s="26">
        <v>0</v>
      </c>
      <c r="AN311" s="28">
        <v>600</v>
      </c>
      <c r="AO311" s="4"/>
    </row>
    <row r="312" spans="1:41" ht="126" customHeight="1" x14ac:dyDescent="0.25">
      <c r="A312" s="13"/>
      <c r="B312" s="19">
        <v>400000000</v>
      </c>
      <c r="C312" s="19">
        <v>401000000</v>
      </c>
      <c r="D312" s="19">
        <v>401000000</v>
      </c>
      <c r="E312" s="19">
        <v>401000000</v>
      </c>
      <c r="F312" s="20">
        <v>401000030</v>
      </c>
      <c r="G312" s="16">
        <v>918</v>
      </c>
      <c r="H312" s="16">
        <v>8</v>
      </c>
      <c r="I312" s="20">
        <v>1</v>
      </c>
      <c r="J312" s="21" t="s">
        <v>1496</v>
      </c>
      <c r="K312" s="16">
        <v>200</v>
      </c>
      <c r="L312" s="16"/>
      <c r="M312" s="16">
        <v>918413001</v>
      </c>
      <c r="N312" s="20" t="s">
        <v>1425</v>
      </c>
      <c r="O312" s="16" t="s">
        <v>1459</v>
      </c>
      <c r="P312" s="16" t="s">
        <v>1271</v>
      </c>
      <c r="Q312" s="16" t="s">
        <v>381</v>
      </c>
      <c r="R312" s="16" t="s">
        <v>1269</v>
      </c>
      <c r="S312" s="16">
        <v>200</v>
      </c>
      <c r="T312" s="17" t="s">
        <v>1497</v>
      </c>
      <c r="U312" s="29">
        <v>918</v>
      </c>
      <c r="V312" s="30">
        <v>401000030</v>
      </c>
      <c r="W312" s="31" t="s">
        <v>1459</v>
      </c>
      <c r="X312" s="32" t="s">
        <v>1271</v>
      </c>
      <c r="Y312" s="31" t="s">
        <v>381</v>
      </c>
      <c r="Z312" s="31" t="s">
        <v>1269</v>
      </c>
      <c r="AA312" s="22">
        <v>8</v>
      </c>
      <c r="AB312" s="22">
        <v>1</v>
      </c>
      <c r="AC312" s="21" t="s">
        <v>1496</v>
      </c>
      <c r="AD312" s="29">
        <v>200</v>
      </c>
      <c r="AE312" s="23"/>
      <c r="AF312" s="24"/>
      <c r="AG312" s="25">
        <v>0</v>
      </c>
      <c r="AH312" s="25">
        <v>0</v>
      </c>
      <c r="AI312" s="26">
        <v>16898.5</v>
      </c>
      <c r="AJ312" s="27"/>
      <c r="AK312" s="26">
        <v>0</v>
      </c>
      <c r="AL312" s="26">
        <v>0</v>
      </c>
      <c r="AM312" s="26">
        <v>0</v>
      </c>
      <c r="AN312" s="28">
        <v>600</v>
      </c>
      <c r="AO312" s="4"/>
    </row>
    <row r="313" spans="1:41" ht="123" customHeight="1" x14ac:dyDescent="0.25">
      <c r="A313" s="13"/>
      <c r="B313" s="19">
        <v>400000000</v>
      </c>
      <c r="C313" s="19">
        <v>401000000</v>
      </c>
      <c r="D313" s="19">
        <v>401000000</v>
      </c>
      <c r="E313" s="19">
        <v>401000000</v>
      </c>
      <c r="F313" s="20">
        <v>401000030</v>
      </c>
      <c r="G313" s="16">
        <v>918</v>
      </c>
      <c r="H313" s="16">
        <v>8</v>
      </c>
      <c r="I313" s="20">
        <v>1</v>
      </c>
      <c r="J313" s="21" t="s">
        <v>1493</v>
      </c>
      <c r="K313" s="16">
        <v>200</v>
      </c>
      <c r="L313" s="16"/>
      <c r="M313" s="16">
        <v>918365001</v>
      </c>
      <c r="N313" s="20" t="s">
        <v>1425</v>
      </c>
      <c r="O313" s="16" t="s">
        <v>1459</v>
      </c>
      <c r="P313" s="16" t="s">
        <v>1271</v>
      </c>
      <c r="Q313" s="16" t="s">
        <v>1494</v>
      </c>
      <c r="R313" s="16" t="s">
        <v>1269</v>
      </c>
      <c r="S313" s="16">
        <v>200</v>
      </c>
      <c r="T313" s="17" t="s">
        <v>1495</v>
      </c>
      <c r="U313" s="29">
        <v>918</v>
      </c>
      <c r="V313" s="30">
        <v>401000030</v>
      </c>
      <c r="W313" s="31" t="s">
        <v>1459</v>
      </c>
      <c r="X313" s="32" t="s">
        <v>1271</v>
      </c>
      <c r="Y313" s="31" t="s">
        <v>1494</v>
      </c>
      <c r="Z313" s="31" t="s">
        <v>1269</v>
      </c>
      <c r="AA313" s="22">
        <v>8</v>
      </c>
      <c r="AB313" s="22">
        <v>1</v>
      </c>
      <c r="AC313" s="21" t="s">
        <v>1493</v>
      </c>
      <c r="AD313" s="29">
        <v>200</v>
      </c>
      <c r="AE313" s="23"/>
      <c r="AF313" s="24"/>
      <c r="AG313" s="25">
        <v>0</v>
      </c>
      <c r="AH313" s="25">
        <v>0</v>
      </c>
      <c r="AI313" s="26">
        <v>882.7</v>
      </c>
      <c r="AJ313" s="27"/>
      <c r="AK313" s="26">
        <v>0</v>
      </c>
      <c r="AL313" s="26">
        <v>0</v>
      </c>
      <c r="AM313" s="26">
        <v>0</v>
      </c>
      <c r="AN313" s="28">
        <v>600</v>
      </c>
      <c r="AO313" s="4"/>
    </row>
    <row r="314" spans="1:41" ht="27.6" hidden="1" customHeight="1" x14ac:dyDescent="0.25">
      <c r="A314" s="13"/>
      <c r="B314" s="19">
        <v>400000000</v>
      </c>
      <c r="C314" s="19">
        <v>401000000</v>
      </c>
      <c r="D314" s="19">
        <v>401000000</v>
      </c>
      <c r="E314" s="19">
        <v>401000000</v>
      </c>
      <c r="F314" s="20">
        <v>401000030</v>
      </c>
      <c r="G314" s="16">
        <v>923</v>
      </c>
      <c r="H314" s="16">
        <v>8</v>
      </c>
      <c r="I314" s="20">
        <v>1</v>
      </c>
      <c r="J314" s="21" t="s">
        <v>1490</v>
      </c>
      <c r="K314" s="16">
        <v>200</v>
      </c>
      <c r="L314" s="16"/>
      <c r="M314" s="16">
        <v>923437001</v>
      </c>
      <c r="N314" s="20" t="s">
        <v>1425</v>
      </c>
      <c r="O314" s="16" t="s">
        <v>1272</v>
      </c>
      <c r="P314" s="16" t="s">
        <v>1281</v>
      </c>
      <c r="Q314" s="16" t="s">
        <v>1491</v>
      </c>
      <c r="R314" s="16" t="s">
        <v>1279</v>
      </c>
      <c r="S314" s="16">
        <v>200</v>
      </c>
      <c r="T314" s="17" t="s">
        <v>1492</v>
      </c>
      <c r="U314" s="29">
        <v>923</v>
      </c>
      <c r="V314" s="30">
        <v>401000030</v>
      </c>
      <c r="W314" s="31" t="s">
        <v>1272</v>
      </c>
      <c r="X314" s="32" t="s">
        <v>1281</v>
      </c>
      <c r="Y314" s="31" t="s">
        <v>1491</v>
      </c>
      <c r="Z314" s="31" t="s">
        <v>1279</v>
      </c>
      <c r="AA314" s="22">
        <v>8</v>
      </c>
      <c r="AB314" s="22">
        <v>1</v>
      </c>
      <c r="AC314" s="21" t="s">
        <v>1490</v>
      </c>
      <c r="AD314" s="29">
        <v>200</v>
      </c>
      <c r="AE314" s="23"/>
      <c r="AF314" s="24"/>
      <c r="AG314" s="25">
        <v>7661.5</v>
      </c>
      <c r="AH314" s="25">
        <v>7609</v>
      </c>
      <c r="AI314" s="26">
        <v>0</v>
      </c>
      <c r="AJ314" s="27"/>
      <c r="AK314" s="26">
        <v>0</v>
      </c>
      <c r="AL314" s="26">
        <v>0</v>
      </c>
      <c r="AM314" s="26">
        <v>0</v>
      </c>
      <c r="AN314" s="28">
        <v>600</v>
      </c>
      <c r="AO314" s="4"/>
    </row>
    <row r="315" spans="1:41" ht="45.6" hidden="1" customHeight="1" x14ac:dyDescent="0.25">
      <c r="A315" s="13"/>
      <c r="B315" s="19">
        <v>400000000</v>
      </c>
      <c r="C315" s="19">
        <v>401000000</v>
      </c>
      <c r="D315" s="19">
        <v>401000000</v>
      </c>
      <c r="E315" s="19">
        <v>401000000</v>
      </c>
      <c r="F315" s="20">
        <v>401000030</v>
      </c>
      <c r="G315" s="16">
        <v>923</v>
      </c>
      <c r="H315" s="16">
        <v>8</v>
      </c>
      <c r="I315" s="20">
        <v>1</v>
      </c>
      <c r="J315" s="21" t="s">
        <v>1486</v>
      </c>
      <c r="K315" s="16">
        <v>200</v>
      </c>
      <c r="L315" s="16"/>
      <c r="M315" s="16">
        <v>923302001</v>
      </c>
      <c r="N315" s="20" t="s">
        <v>1425</v>
      </c>
      <c r="O315" s="16" t="s">
        <v>1190</v>
      </c>
      <c r="P315" s="16" t="s">
        <v>1488</v>
      </c>
      <c r="Q315" s="16" t="s">
        <v>1487</v>
      </c>
      <c r="R315" s="16" t="s">
        <v>1269</v>
      </c>
      <c r="S315" s="16">
        <v>200</v>
      </c>
      <c r="T315" s="17" t="s">
        <v>1489</v>
      </c>
      <c r="U315" s="29">
        <v>923</v>
      </c>
      <c r="V315" s="30">
        <v>401000030</v>
      </c>
      <c r="W315" s="31" t="s">
        <v>1190</v>
      </c>
      <c r="X315" s="32" t="s">
        <v>1488</v>
      </c>
      <c r="Y315" s="31" t="s">
        <v>1487</v>
      </c>
      <c r="Z315" s="31" t="s">
        <v>1269</v>
      </c>
      <c r="AA315" s="22">
        <v>8</v>
      </c>
      <c r="AB315" s="22">
        <v>1</v>
      </c>
      <c r="AC315" s="21" t="s">
        <v>1486</v>
      </c>
      <c r="AD315" s="29">
        <v>200</v>
      </c>
      <c r="AE315" s="23"/>
      <c r="AF315" s="24"/>
      <c r="AG315" s="25">
        <v>10506.3</v>
      </c>
      <c r="AH315" s="25">
        <v>10506.2</v>
      </c>
      <c r="AI315" s="26">
        <v>0</v>
      </c>
      <c r="AJ315" s="27"/>
      <c r="AK315" s="26">
        <v>0</v>
      </c>
      <c r="AL315" s="26">
        <v>0</v>
      </c>
      <c r="AM315" s="26">
        <v>0</v>
      </c>
      <c r="AN315" s="28">
        <v>600</v>
      </c>
      <c r="AO315" s="4"/>
    </row>
    <row r="316" spans="1:41" ht="36.6" hidden="1" customHeight="1" x14ac:dyDescent="0.25">
      <c r="A316" s="13"/>
      <c r="B316" s="19">
        <v>400000000</v>
      </c>
      <c r="C316" s="19">
        <v>401000000</v>
      </c>
      <c r="D316" s="19">
        <v>401000000</v>
      </c>
      <c r="E316" s="19">
        <v>401000000</v>
      </c>
      <c r="F316" s="20">
        <v>401000030</v>
      </c>
      <c r="G316" s="16">
        <v>926</v>
      </c>
      <c r="H316" s="16">
        <v>0</v>
      </c>
      <c r="I316" s="20">
        <v>0</v>
      </c>
      <c r="J316" s="21"/>
      <c r="K316" s="16">
        <v>0</v>
      </c>
      <c r="L316" s="16"/>
      <c r="M316" s="16">
        <v>926722001</v>
      </c>
      <c r="N316" s="20" t="s">
        <v>1425</v>
      </c>
      <c r="O316" s="16" t="s">
        <v>1429</v>
      </c>
      <c r="P316" s="16" t="s">
        <v>1281</v>
      </c>
      <c r="Q316" s="16" t="s">
        <v>1485</v>
      </c>
      <c r="R316" s="16" t="s">
        <v>1279</v>
      </c>
      <c r="S316" s="16">
        <v>0</v>
      </c>
      <c r="T316" s="17" t="s">
        <v>1484</v>
      </c>
      <c r="U316" s="67">
        <v>926</v>
      </c>
      <c r="V316" s="68">
        <v>401000030</v>
      </c>
      <c r="W316" s="69" t="s">
        <v>1429</v>
      </c>
      <c r="X316" s="70" t="s">
        <v>1281</v>
      </c>
      <c r="Y316" s="69" t="s">
        <v>1485</v>
      </c>
      <c r="Z316" s="69" t="s">
        <v>1279</v>
      </c>
      <c r="AA316" s="22">
        <v>0</v>
      </c>
      <c r="AB316" s="22">
        <v>0</v>
      </c>
      <c r="AC316" s="21" t="s">
        <v>19</v>
      </c>
      <c r="AD316" s="29">
        <v>0</v>
      </c>
      <c r="AE316" s="23"/>
      <c r="AF316" s="24"/>
      <c r="AG316" s="25">
        <v>0</v>
      </c>
      <c r="AH316" s="25">
        <v>0</v>
      </c>
      <c r="AI316" s="26">
        <v>0</v>
      </c>
      <c r="AJ316" s="27"/>
      <c r="AK316" s="26">
        <v>0</v>
      </c>
      <c r="AL316" s="26">
        <v>0</v>
      </c>
      <c r="AM316" s="26">
        <v>0</v>
      </c>
      <c r="AN316" s="28"/>
      <c r="AO316" s="4"/>
    </row>
    <row r="317" spans="1:41" ht="36.6" hidden="1" customHeight="1" x14ac:dyDescent="0.25">
      <c r="A317" s="13"/>
      <c r="B317" s="19">
        <v>400000000</v>
      </c>
      <c r="C317" s="19">
        <v>401000000</v>
      </c>
      <c r="D317" s="19">
        <v>401000000</v>
      </c>
      <c r="E317" s="19">
        <v>401000000</v>
      </c>
      <c r="F317" s="20">
        <v>401000030</v>
      </c>
      <c r="G317" s="16">
        <v>926</v>
      </c>
      <c r="H317" s="16">
        <v>0</v>
      </c>
      <c r="I317" s="20">
        <v>0</v>
      </c>
      <c r="J317" s="21"/>
      <c r="K317" s="16">
        <v>0</v>
      </c>
      <c r="L317" s="16"/>
      <c r="M317" s="16">
        <v>926722002</v>
      </c>
      <c r="N317" s="20" t="s">
        <v>1425</v>
      </c>
      <c r="O317" s="16" t="s">
        <v>1429</v>
      </c>
      <c r="P317" s="16" t="s">
        <v>1281</v>
      </c>
      <c r="Q317" s="16" t="s">
        <v>1485</v>
      </c>
      <c r="R317" s="16" t="s">
        <v>1279</v>
      </c>
      <c r="S317" s="16">
        <v>0</v>
      </c>
      <c r="T317" s="17" t="s">
        <v>1484</v>
      </c>
      <c r="U317" s="67"/>
      <c r="V317" s="68"/>
      <c r="W317" s="69"/>
      <c r="X317" s="70"/>
      <c r="Y317" s="69"/>
      <c r="Z317" s="69"/>
      <c r="AA317" s="22">
        <v>0</v>
      </c>
      <c r="AB317" s="22">
        <v>0</v>
      </c>
      <c r="AC317" s="21" t="s">
        <v>19</v>
      </c>
      <c r="AD317" s="29">
        <v>0</v>
      </c>
      <c r="AE317" s="23"/>
      <c r="AF317" s="24"/>
      <c r="AG317" s="25">
        <v>0</v>
      </c>
      <c r="AH317" s="25">
        <v>0</v>
      </c>
      <c r="AI317" s="26">
        <v>0</v>
      </c>
      <c r="AJ317" s="27"/>
      <c r="AK317" s="26">
        <v>0</v>
      </c>
      <c r="AL317" s="26">
        <v>0</v>
      </c>
      <c r="AM317" s="26">
        <v>0</v>
      </c>
      <c r="AN317" s="28"/>
      <c r="AO317" s="4"/>
    </row>
    <row r="318" spans="1:41" ht="36.6" hidden="1" customHeight="1" x14ac:dyDescent="0.25">
      <c r="A318" s="13"/>
      <c r="B318" s="19">
        <v>400000000</v>
      </c>
      <c r="C318" s="19">
        <v>401000000</v>
      </c>
      <c r="D318" s="19">
        <v>401000000</v>
      </c>
      <c r="E318" s="19">
        <v>401000000</v>
      </c>
      <c r="F318" s="20">
        <v>401000030</v>
      </c>
      <c r="G318" s="16">
        <v>926</v>
      </c>
      <c r="H318" s="16">
        <v>0</v>
      </c>
      <c r="I318" s="20">
        <v>0</v>
      </c>
      <c r="J318" s="21"/>
      <c r="K318" s="16">
        <v>0</v>
      </c>
      <c r="L318" s="16"/>
      <c r="M318" s="16">
        <v>926722003</v>
      </c>
      <c r="N318" s="20" t="s">
        <v>1425</v>
      </c>
      <c r="O318" s="16" t="s">
        <v>1429</v>
      </c>
      <c r="P318" s="16" t="s">
        <v>1281</v>
      </c>
      <c r="Q318" s="16" t="s">
        <v>1485</v>
      </c>
      <c r="R318" s="16" t="s">
        <v>1279</v>
      </c>
      <c r="S318" s="16">
        <v>0</v>
      </c>
      <c r="T318" s="17" t="s">
        <v>1484</v>
      </c>
      <c r="U318" s="67"/>
      <c r="V318" s="68"/>
      <c r="W318" s="69"/>
      <c r="X318" s="70"/>
      <c r="Y318" s="69"/>
      <c r="Z318" s="69"/>
      <c r="AA318" s="22">
        <v>0</v>
      </c>
      <c r="AB318" s="22">
        <v>0</v>
      </c>
      <c r="AC318" s="21" t="s">
        <v>19</v>
      </c>
      <c r="AD318" s="29">
        <v>0</v>
      </c>
      <c r="AE318" s="23"/>
      <c r="AF318" s="24"/>
      <c r="AG318" s="25">
        <v>0</v>
      </c>
      <c r="AH318" s="25">
        <v>0</v>
      </c>
      <c r="AI318" s="26">
        <v>0</v>
      </c>
      <c r="AJ318" s="27"/>
      <c r="AK318" s="26">
        <v>0</v>
      </c>
      <c r="AL318" s="26">
        <v>0</v>
      </c>
      <c r="AM318" s="26">
        <v>0</v>
      </c>
      <c r="AN318" s="28"/>
      <c r="AO318" s="4"/>
    </row>
    <row r="319" spans="1:41" ht="45.6" hidden="1" customHeight="1" x14ac:dyDescent="0.25">
      <c r="A319" s="13"/>
      <c r="B319" s="19">
        <v>400000000</v>
      </c>
      <c r="C319" s="19">
        <v>401000000</v>
      </c>
      <c r="D319" s="19">
        <v>401000000</v>
      </c>
      <c r="E319" s="19">
        <v>401000000</v>
      </c>
      <c r="F319" s="20">
        <v>401000030</v>
      </c>
      <c r="G319" s="16">
        <v>926</v>
      </c>
      <c r="H319" s="16">
        <v>0</v>
      </c>
      <c r="I319" s="20">
        <v>0</v>
      </c>
      <c r="J319" s="21"/>
      <c r="K319" s="16">
        <v>0</v>
      </c>
      <c r="L319" s="16"/>
      <c r="M319" s="16">
        <v>926737001</v>
      </c>
      <c r="N319" s="20" t="s">
        <v>1425</v>
      </c>
      <c r="O319" s="16" t="s">
        <v>875</v>
      </c>
      <c r="P319" s="16" t="s">
        <v>1482</v>
      </c>
      <c r="Q319" s="16" t="s">
        <v>1481</v>
      </c>
      <c r="R319" s="16" t="s">
        <v>872</v>
      </c>
      <c r="S319" s="16">
        <v>0</v>
      </c>
      <c r="T319" s="17" t="s">
        <v>1483</v>
      </c>
      <c r="U319" s="29">
        <v>926</v>
      </c>
      <c r="V319" s="30">
        <v>401000030</v>
      </c>
      <c r="W319" s="31" t="s">
        <v>875</v>
      </c>
      <c r="X319" s="32" t="s">
        <v>1482</v>
      </c>
      <c r="Y319" s="31" t="s">
        <v>1481</v>
      </c>
      <c r="Z319" s="31" t="s">
        <v>872</v>
      </c>
      <c r="AA319" s="22">
        <v>0</v>
      </c>
      <c r="AB319" s="22">
        <v>0</v>
      </c>
      <c r="AC319" s="21" t="s">
        <v>19</v>
      </c>
      <c r="AD319" s="29">
        <v>0</v>
      </c>
      <c r="AE319" s="23"/>
      <c r="AF319" s="24"/>
      <c r="AG319" s="25">
        <v>0</v>
      </c>
      <c r="AH319" s="25">
        <v>0</v>
      </c>
      <c r="AI319" s="26">
        <v>0</v>
      </c>
      <c r="AJ319" s="27"/>
      <c r="AK319" s="26">
        <v>0</v>
      </c>
      <c r="AL319" s="26">
        <v>0</v>
      </c>
      <c r="AM319" s="26">
        <v>0</v>
      </c>
      <c r="AN319" s="28"/>
      <c r="AO319" s="4"/>
    </row>
    <row r="320" spans="1:41" ht="186.75" customHeight="1" x14ac:dyDescent="0.25">
      <c r="A320" s="13"/>
      <c r="B320" s="19">
        <v>400000000</v>
      </c>
      <c r="C320" s="19">
        <v>401000000</v>
      </c>
      <c r="D320" s="19">
        <v>401000000</v>
      </c>
      <c r="E320" s="19">
        <v>401000000</v>
      </c>
      <c r="F320" s="20">
        <v>401000030</v>
      </c>
      <c r="G320" s="16">
        <v>926</v>
      </c>
      <c r="H320" s="16">
        <v>8</v>
      </c>
      <c r="I320" s="20">
        <v>1</v>
      </c>
      <c r="J320" s="21" t="s">
        <v>1478</v>
      </c>
      <c r="K320" s="16">
        <v>600</v>
      </c>
      <c r="L320" s="16"/>
      <c r="M320" s="16">
        <v>926212002</v>
      </c>
      <c r="N320" s="20" t="s">
        <v>1425</v>
      </c>
      <c r="O320" s="16" t="s">
        <v>1479</v>
      </c>
      <c r="P320" s="16" t="s">
        <v>1271</v>
      </c>
      <c r="Q320" s="16" t="s">
        <v>1470</v>
      </c>
      <c r="R320" s="16" t="s">
        <v>1269</v>
      </c>
      <c r="S320" s="16">
        <v>600</v>
      </c>
      <c r="T320" s="17" t="s">
        <v>1480</v>
      </c>
      <c r="U320" s="29">
        <v>926</v>
      </c>
      <c r="V320" s="30">
        <v>401000030</v>
      </c>
      <c r="W320" s="31" t="s">
        <v>1479</v>
      </c>
      <c r="X320" s="32" t="s">
        <v>1271</v>
      </c>
      <c r="Y320" s="31" t="s">
        <v>1470</v>
      </c>
      <c r="Z320" s="31" t="s">
        <v>1269</v>
      </c>
      <c r="AA320" s="22">
        <v>8</v>
      </c>
      <c r="AB320" s="22">
        <v>1</v>
      </c>
      <c r="AC320" s="21" t="s">
        <v>1478</v>
      </c>
      <c r="AD320" s="29">
        <v>600</v>
      </c>
      <c r="AE320" s="23"/>
      <c r="AF320" s="24"/>
      <c r="AG320" s="25">
        <v>535000.5</v>
      </c>
      <c r="AH320" s="25">
        <v>535000.5</v>
      </c>
      <c r="AI320" s="26">
        <v>532833.19999999995</v>
      </c>
      <c r="AJ320" s="27"/>
      <c r="AK320" s="26">
        <v>525584.4</v>
      </c>
      <c r="AL320" s="26">
        <v>525584.4</v>
      </c>
      <c r="AM320" s="26">
        <v>525584.4</v>
      </c>
      <c r="AN320" s="28">
        <v>600</v>
      </c>
      <c r="AO320" s="4"/>
    </row>
    <row r="321" spans="1:41" ht="45.6" hidden="1" customHeight="1" x14ac:dyDescent="0.25">
      <c r="A321" s="13"/>
      <c r="B321" s="19">
        <v>400000000</v>
      </c>
      <c r="C321" s="19">
        <v>401000000</v>
      </c>
      <c r="D321" s="19">
        <v>401000000</v>
      </c>
      <c r="E321" s="19">
        <v>401000000</v>
      </c>
      <c r="F321" s="20">
        <v>401000030</v>
      </c>
      <c r="G321" s="16">
        <v>926</v>
      </c>
      <c r="H321" s="16">
        <v>8</v>
      </c>
      <c r="I321" s="20">
        <v>1</v>
      </c>
      <c r="J321" s="21" t="s">
        <v>1475</v>
      </c>
      <c r="K321" s="16">
        <v>600</v>
      </c>
      <c r="L321" s="16"/>
      <c r="M321" s="16">
        <v>926213002</v>
      </c>
      <c r="N321" s="20" t="s">
        <v>1425</v>
      </c>
      <c r="O321" s="16" t="s">
        <v>1476</v>
      </c>
      <c r="P321" s="16" t="s">
        <v>1271</v>
      </c>
      <c r="Q321" s="16" t="s">
        <v>1458</v>
      </c>
      <c r="R321" s="16" t="s">
        <v>1269</v>
      </c>
      <c r="S321" s="16">
        <v>600</v>
      </c>
      <c r="T321" s="17" t="s">
        <v>1477</v>
      </c>
      <c r="U321" s="29">
        <v>926</v>
      </c>
      <c r="V321" s="30">
        <v>401000030</v>
      </c>
      <c r="W321" s="31" t="s">
        <v>1476</v>
      </c>
      <c r="X321" s="32" t="s">
        <v>1271</v>
      </c>
      <c r="Y321" s="31" t="s">
        <v>1458</v>
      </c>
      <c r="Z321" s="31" t="s">
        <v>1269</v>
      </c>
      <c r="AA321" s="22">
        <v>8</v>
      </c>
      <c r="AB321" s="22">
        <v>1</v>
      </c>
      <c r="AC321" s="21" t="s">
        <v>1475</v>
      </c>
      <c r="AD321" s="29">
        <v>600</v>
      </c>
      <c r="AE321" s="23"/>
      <c r="AF321" s="24"/>
      <c r="AG321" s="25">
        <v>0</v>
      </c>
      <c r="AH321" s="25">
        <v>0</v>
      </c>
      <c r="AI321" s="26">
        <v>0</v>
      </c>
      <c r="AJ321" s="27"/>
      <c r="AK321" s="26">
        <v>0</v>
      </c>
      <c r="AL321" s="26">
        <v>0</v>
      </c>
      <c r="AM321" s="26">
        <v>0</v>
      </c>
      <c r="AN321" s="28">
        <v>600</v>
      </c>
      <c r="AO321" s="4"/>
    </row>
    <row r="322" spans="1:41" ht="45.6" hidden="1" customHeight="1" x14ac:dyDescent="0.25">
      <c r="A322" s="13"/>
      <c r="B322" s="19">
        <v>400000000</v>
      </c>
      <c r="C322" s="19">
        <v>401000000</v>
      </c>
      <c r="D322" s="19">
        <v>401000000</v>
      </c>
      <c r="E322" s="19">
        <v>401000000</v>
      </c>
      <c r="F322" s="20">
        <v>401000030</v>
      </c>
      <c r="G322" s="16">
        <v>926</v>
      </c>
      <c r="H322" s="16">
        <v>8</v>
      </c>
      <c r="I322" s="20">
        <v>1</v>
      </c>
      <c r="J322" s="21" t="s">
        <v>1472</v>
      </c>
      <c r="K322" s="16">
        <v>600</v>
      </c>
      <c r="L322" s="16"/>
      <c r="M322" s="16">
        <v>926359004</v>
      </c>
      <c r="N322" s="20" t="s">
        <v>1425</v>
      </c>
      <c r="O322" s="16" t="s">
        <v>1473</v>
      </c>
      <c r="P322" s="16" t="s">
        <v>1271</v>
      </c>
      <c r="Q322" s="16" t="s">
        <v>1458</v>
      </c>
      <c r="R322" s="16" t="s">
        <v>1269</v>
      </c>
      <c r="S322" s="16">
        <v>600</v>
      </c>
      <c r="T322" s="17" t="s">
        <v>1474</v>
      </c>
      <c r="U322" s="29">
        <v>926</v>
      </c>
      <c r="V322" s="30">
        <v>401000030</v>
      </c>
      <c r="W322" s="31" t="s">
        <v>1473</v>
      </c>
      <c r="X322" s="32" t="s">
        <v>1271</v>
      </c>
      <c r="Y322" s="31" t="s">
        <v>1458</v>
      </c>
      <c r="Z322" s="31" t="s">
        <v>1269</v>
      </c>
      <c r="AA322" s="22">
        <v>8</v>
      </c>
      <c r="AB322" s="22">
        <v>1</v>
      </c>
      <c r="AC322" s="21" t="s">
        <v>1472</v>
      </c>
      <c r="AD322" s="29">
        <v>600</v>
      </c>
      <c r="AE322" s="23"/>
      <c r="AF322" s="24"/>
      <c r="AG322" s="25">
        <v>0</v>
      </c>
      <c r="AH322" s="25">
        <v>0</v>
      </c>
      <c r="AI322" s="26">
        <v>0</v>
      </c>
      <c r="AJ322" s="27"/>
      <c r="AK322" s="26">
        <v>0</v>
      </c>
      <c r="AL322" s="26">
        <v>0</v>
      </c>
      <c r="AM322" s="26">
        <v>0</v>
      </c>
      <c r="AN322" s="28">
        <v>600</v>
      </c>
      <c r="AO322" s="4"/>
    </row>
    <row r="323" spans="1:41" ht="159.6" customHeight="1" x14ac:dyDescent="0.25">
      <c r="A323" s="13"/>
      <c r="B323" s="19">
        <v>400000000</v>
      </c>
      <c r="C323" s="19">
        <v>401000000</v>
      </c>
      <c r="D323" s="19">
        <v>401000000</v>
      </c>
      <c r="E323" s="19">
        <v>401000000</v>
      </c>
      <c r="F323" s="20">
        <v>401000030</v>
      </c>
      <c r="G323" s="16">
        <v>926</v>
      </c>
      <c r="H323" s="16">
        <v>8</v>
      </c>
      <c r="I323" s="20">
        <v>1</v>
      </c>
      <c r="J323" s="21" t="s">
        <v>1469</v>
      </c>
      <c r="K323" s="16">
        <v>600</v>
      </c>
      <c r="L323" s="16"/>
      <c r="M323" s="16">
        <v>926214002</v>
      </c>
      <c r="N323" s="20" t="s">
        <v>1425</v>
      </c>
      <c r="O323" s="16" t="s">
        <v>1272</v>
      </c>
      <c r="P323" s="16" t="s">
        <v>1271</v>
      </c>
      <c r="Q323" s="16" t="s">
        <v>1470</v>
      </c>
      <c r="R323" s="16" t="s">
        <v>1269</v>
      </c>
      <c r="S323" s="16">
        <v>600</v>
      </c>
      <c r="T323" s="17" t="s">
        <v>1471</v>
      </c>
      <c r="U323" s="29">
        <v>926</v>
      </c>
      <c r="V323" s="30">
        <v>401000030</v>
      </c>
      <c r="W323" s="31" t="s">
        <v>1272</v>
      </c>
      <c r="X323" s="32" t="s">
        <v>1271</v>
      </c>
      <c r="Y323" s="31" t="s">
        <v>1470</v>
      </c>
      <c r="Z323" s="31" t="s">
        <v>1269</v>
      </c>
      <c r="AA323" s="22">
        <v>8</v>
      </c>
      <c r="AB323" s="22">
        <v>1</v>
      </c>
      <c r="AC323" s="21" t="s">
        <v>1469</v>
      </c>
      <c r="AD323" s="29">
        <v>600</v>
      </c>
      <c r="AE323" s="23"/>
      <c r="AF323" s="24"/>
      <c r="AG323" s="25">
        <v>29452.6</v>
      </c>
      <c r="AH323" s="25">
        <v>29418.7</v>
      </c>
      <c r="AI323" s="26">
        <v>23090.9</v>
      </c>
      <c r="AJ323" s="27"/>
      <c r="AK323" s="26">
        <v>27490.7</v>
      </c>
      <c r="AL323" s="26">
        <v>18635.7</v>
      </c>
      <c r="AM323" s="26">
        <v>18520.8</v>
      </c>
      <c r="AN323" s="28">
        <v>600</v>
      </c>
      <c r="AO323" s="4"/>
    </row>
    <row r="324" spans="1:41" ht="94.15" customHeight="1" x14ac:dyDescent="0.25">
      <c r="A324" s="13"/>
      <c r="B324" s="19">
        <v>400000000</v>
      </c>
      <c r="C324" s="19">
        <v>401000000</v>
      </c>
      <c r="D324" s="19">
        <v>401000000</v>
      </c>
      <c r="E324" s="19">
        <v>401000000</v>
      </c>
      <c r="F324" s="20">
        <v>401000030</v>
      </c>
      <c r="G324" s="16">
        <v>926</v>
      </c>
      <c r="H324" s="16">
        <v>8</v>
      </c>
      <c r="I324" s="20">
        <v>1</v>
      </c>
      <c r="J324" s="21" t="s">
        <v>1466</v>
      </c>
      <c r="K324" s="16">
        <v>600</v>
      </c>
      <c r="L324" s="16"/>
      <c r="M324" s="16">
        <v>926714003</v>
      </c>
      <c r="N324" s="20" t="s">
        <v>1425</v>
      </c>
      <c r="O324" s="16" t="s">
        <v>1073</v>
      </c>
      <c r="P324" s="16" t="s">
        <v>1281</v>
      </c>
      <c r="Q324" s="16" t="s">
        <v>1467</v>
      </c>
      <c r="R324" s="16" t="s">
        <v>1279</v>
      </c>
      <c r="S324" s="16">
        <v>600</v>
      </c>
      <c r="T324" s="17" t="s">
        <v>1468</v>
      </c>
      <c r="U324" s="29">
        <v>926</v>
      </c>
      <c r="V324" s="30">
        <v>401000030</v>
      </c>
      <c r="W324" s="31" t="s">
        <v>1073</v>
      </c>
      <c r="X324" s="32" t="s">
        <v>1281</v>
      </c>
      <c r="Y324" s="31" t="s">
        <v>1467</v>
      </c>
      <c r="Z324" s="31" t="s">
        <v>1279</v>
      </c>
      <c r="AA324" s="22">
        <v>8</v>
      </c>
      <c r="AB324" s="22">
        <v>1</v>
      </c>
      <c r="AC324" s="21" t="s">
        <v>1466</v>
      </c>
      <c r="AD324" s="29">
        <v>600</v>
      </c>
      <c r="AE324" s="23"/>
      <c r="AF324" s="24"/>
      <c r="AG324" s="25">
        <v>0</v>
      </c>
      <c r="AH324" s="25">
        <v>0</v>
      </c>
      <c r="AI324" s="26">
        <v>1000</v>
      </c>
      <c r="AJ324" s="27"/>
      <c r="AK324" s="26">
        <v>0</v>
      </c>
      <c r="AL324" s="26">
        <v>0</v>
      </c>
      <c r="AM324" s="26">
        <v>0</v>
      </c>
      <c r="AN324" s="28">
        <v>600</v>
      </c>
      <c r="AO324" s="4"/>
    </row>
    <row r="325" spans="1:41" ht="45.6" hidden="1" customHeight="1" x14ac:dyDescent="0.25">
      <c r="A325" s="13"/>
      <c r="B325" s="19">
        <v>400000000</v>
      </c>
      <c r="C325" s="19">
        <v>401000000</v>
      </c>
      <c r="D325" s="19">
        <v>401000000</v>
      </c>
      <c r="E325" s="19">
        <v>401000000</v>
      </c>
      <c r="F325" s="20">
        <v>401000030</v>
      </c>
      <c r="G325" s="16">
        <v>926</v>
      </c>
      <c r="H325" s="16">
        <v>8</v>
      </c>
      <c r="I325" s="20">
        <v>1</v>
      </c>
      <c r="J325" s="21" t="s">
        <v>1464</v>
      </c>
      <c r="K325" s="16">
        <v>600</v>
      </c>
      <c r="L325" s="16"/>
      <c r="M325" s="16">
        <v>926524001</v>
      </c>
      <c r="N325" s="20" t="s">
        <v>1425</v>
      </c>
      <c r="O325" s="16" t="s">
        <v>1067</v>
      </c>
      <c r="P325" s="16" t="s">
        <v>1271</v>
      </c>
      <c r="Q325" s="16" t="s">
        <v>1458</v>
      </c>
      <c r="R325" s="16" t="s">
        <v>1269</v>
      </c>
      <c r="S325" s="16">
        <v>600</v>
      </c>
      <c r="T325" s="17" t="s">
        <v>1465</v>
      </c>
      <c r="U325" s="29">
        <v>926</v>
      </c>
      <c r="V325" s="30">
        <v>401000030</v>
      </c>
      <c r="W325" s="31" t="s">
        <v>1067</v>
      </c>
      <c r="X325" s="32" t="s">
        <v>1271</v>
      </c>
      <c r="Y325" s="31" t="s">
        <v>1458</v>
      </c>
      <c r="Z325" s="31" t="s">
        <v>1269</v>
      </c>
      <c r="AA325" s="22">
        <v>8</v>
      </c>
      <c r="AB325" s="22">
        <v>1</v>
      </c>
      <c r="AC325" s="21" t="s">
        <v>1464</v>
      </c>
      <c r="AD325" s="29">
        <v>600</v>
      </c>
      <c r="AE325" s="23"/>
      <c r="AF325" s="24"/>
      <c r="AG325" s="25">
        <v>1150</v>
      </c>
      <c r="AH325" s="25">
        <v>1150</v>
      </c>
      <c r="AI325" s="26">
        <v>0</v>
      </c>
      <c r="AJ325" s="27"/>
      <c r="AK325" s="26">
        <v>0</v>
      </c>
      <c r="AL325" s="26">
        <v>0</v>
      </c>
      <c r="AM325" s="26">
        <v>0</v>
      </c>
      <c r="AN325" s="28">
        <v>600</v>
      </c>
      <c r="AO325" s="4"/>
    </row>
    <row r="326" spans="1:41" ht="45.6" hidden="1" customHeight="1" x14ac:dyDescent="0.25">
      <c r="A326" s="13"/>
      <c r="B326" s="19">
        <v>400000000</v>
      </c>
      <c r="C326" s="19">
        <v>401000000</v>
      </c>
      <c r="D326" s="19">
        <v>401000000</v>
      </c>
      <c r="E326" s="19">
        <v>401000000</v>
      </c>
      <c r="F326" s="20">
        <v>401000030</v>
      </c>
      <c r="G326" s="16">
        <v>926</v>
      </c>
      <c r="H326" s="16">
        <v>8</v>
      </c>
      <c r="I326" s="20">
        <v>1</v>
      </c>
      <c r="J326" s="21" t="s">
        <v>1461</v>
      </c>
      <c r="K326" s="16">
        <v>600</v>
      </c>
      <c r="L326" s="16"/>
      <c r="M326" s="16">
        <v>926188001</v>
      </c>
      <c r="N326" s="20" t="s">
        <v>1425</v>
      </c>
      <c r="O326" s="16" t="s">
        <v>1462</v>
      </c>
      <c r="P326" s="16" t="s">
        <v>1271</v>
      </c>
      <c r="Q326" s="16" t="s">
        <v>1458</v>
      </c>
      <c r="R326" s="16" t="s">
        <v>1269</v>
      </c>
      <c r="S326" s="16">
        <v>600</v>
      </c>
      <c r="T326" s="17" t="s">
        <v>1463</v>
      </c>
      <c r="U326" s="29">
        <v>926</v>
      </c>
      <c r="V326" s="30">
        <v>401000030</v>
      </c>
      <c r="W326" s="31" t="s">
        <v>1462</v>
      </c>
      <c r="X326" s="32" t="s">
        <v>1271</v>
      </c>
      <c r="Y326" s="31" t="s">
        <v>1458</v>
      </c>
      <c r="Z326" s="31" t="s">
        <v>1269</v>
      </c>
      <c r="AA326" s="22">
        <v>8</v>
      </c>
      <c r="AB326" s="22">
        <v>1</v>
      </c>
      <c r="AC326" s="21" t="s">
        <v>1461</v>
      </c>
      <c r="AD326" s="29">
        <v>600</v>
      </c>
      <c r="AE326" s="23"/>
      <c r="AF326" s="24"/>
      <c r="AG326" s="25">
        <v>0</v>
      </c>
      <c r="AH326" s="25">
        <v>0</v>
      </c>
      <c r="AI326" s="26">
        <v>0</v>
      </c>
      <c r="AJ326" s="27"/>
      <c r="AK326" s="26">
        <v>0</v>
      </c>
      <c r="AL326" s="26">
        <v>0</v>
      </c>
      <c r="AM326" s="26">
        <v>0</v>
      </c>
      <c r="AN326" s="28">
        <v>600</v>
      </c>
      <c r="AO326" s="4"/>
    </row>
    <row r="327" spans="1:41" ht="45.6" hidden="1" customHeight="1" x14ac:dyDescent="0.25">
      <c r="A327" s="13"/>
      <c r="B327" s="19">
        <v>400000000</v>
      </c>
      <c r="C327" s="19">
        <v>401000000</v>
      </c>
      <c r="D327" s="19">
        <v>401000000</v>
      </c>
      <c r="E327" s="19">
        <v>401000000</v>
      </c>
      <c r="F327" s="20">
        <v>401000030</v>
      </c>
      <c r="G327" s="16">
        <v>926</v>
      </c>
      <c r="H327" s="16">
        <v>8</v>
      </c>
      <c r="I327" s="20">
        <v>1</v>
      </c>
      <c r="J327" s="21" t="s">
        <v>1460</v>
      </c>
      <c r="K327" s="16">
        <v>600</v>
      </c>
      <c r="L327" s="16"/>
      <c r="M327" s="16">
        <v>926623001</v>
      </c>
      <c r="N327" s="20" t="s">
        <v>1425</v>
      </c>
      <c r="O327" s="16" t="s">
        <v>1459</v>
      </c>
      <c r="P327" s="16" t="s">
        <v>1271</v>
      </c>
      <c r="Q327" s="16" t="s">
        <v>1458</v>
      </c>
      <c r="R327" s="16" t="s">
        <v>1269</v>
      </c>
      <c r="S327" s="16">
        <v>600</v>
      </c>
      <c r="T327" s="17" t="s">
        <v>1457</v>
      </c>
      <c r="U327" s="67">
        <v>926</v>
      </c>
      <c r="V327" s="68">
        <v>401000030</v>
      </c>
      <c r="W327" s="69" t="s">
        <v>1459</v>
      </c>
      <c r="X327" s="70" t="s">
        <v>1271</v>
      </c>
      <c r="Y327" s="69" t="s">
        <v>1458</v>
      </c>
      <c r="Z327" s="69" t="s">
        <v>1269</v>
      </c>
      <c r="AA327" s="22">
        <v>8</v>
      </c>
      <c r="AB327" s="22">
        <v>1</v>
      </c>
      <c r="AC327" s="21" t="s">
        <v>1460</v>
      </c>
      <c r="AD327" s="29">
        <v>600</v>
      </c>
      <c r="AE327" s="23"/>
      <c r="AF327" s="24"/>
      <c r="AG327" s="25">
        <v>0</v>
      </c>
      <c r="AH327" s="25">
        <v>0</v>
      </c>
      <c r="AI327" s="26">
        <v>0</v>
      </c>
      <c r="AJ327" s="27"/>
      <c r="AK327" s="26">
        <v>0</v>
      </c>
      <c r="AL327" s="26">
        <v>0</v>
      </c>
      <c r="AM327" s="26">
        <v>0</v>
      </c>
      <c r="AN327" s="28">
        <v>600</v>
      </c>
      <c r="AO327" s="4"/>
    </row>
    <row r="328" spans="1:41" ht="45.6" hidden="1" customHeight="1" x14ac:dyDescent="0.25">
      <c r="A328" s="13"/>
      <c r="B328" s="19">
        <v>400000000</v>
      </c>
      <c r="C328" s="19">
        <v>401000000</v>
      </c>
      <c r="D328" s="19">
        <v>401000000</v>
      </c>
      <c r="E328" s="19">
        <v>401000000</v>
      </c>
      <c r="F328" s="20">
        <v>401000030</v>
      </c>
      <c r="G328" s="16">
        <v>926</v>
      </c>
      <c r="H328" s="16">
        <v>8</v>
      </c>
      <c r="I328" s="20">
        <v>1</v>
      </c>
      <c r="J328" s="21" t="s">
        <v>1456</v>
      </c>
      <c r="K328" s="16">
        <v>600</v>
      </c>
      <c r="L328" s="16"/>
      <c r="M328" s="16">
        <v>926616001</v>
      </c>
      <c r="N328" s="20" t="s">
        <v>1425</v>
      </c>
      <c r="O328" s="16" t="s">
        <v>1459</v>
      </c>
      <c r="P328" s="16" t="s">
        <v>1271</v>
      </c>
      <c r="Q328" s="16" t="s">
        <v>1458</v>
      </c>
      <c r="R328" s="16" t="s">
        <v>1269</v>
      </c>
      <c r="S328" s="16">
        <v>600</v>
      </c>
      <c r="T328" s="17" t="s">
        <v>1457</v>
      </c>
      <c r="U328" s="67"/>
      <c r="V328" s="68"/>
      <c r="W328" s="69"/>
      <c r="X328" s="70"/>
      <c r="Y328" s="69"/>
      <c r="Z328" s="69"/>
      <c r="AA328" s="22">
        <v>8</v>
      </c>
      <c r="AB328" s="22">
        <v>1</v>
      </c>
      <c r="AC328" s="21" t="s">
        <v>1456</v>
      </c>
      <c r="AD328" s="29">
        <v>600</v>
      </c>
      <c r="AE328" s="23"/>
      <c r="AF328" s="24"/>
      <c r="AG328" s="25">
        <v>0</v>
      </c>
      <c r="AH328" s="25">
        <v>0</v>
      </c>
      <c r="AI328" s="26">
        <v>0</v>
      </c>
      <c r="AJ328" s="27"/>
      <c r="AK328" s="26">
        <v>0</v>
      </c>
      <c r="AL328" s="26">
        <v>0</v>
      </c>
      <c r="AM328" s="26">
        <v>0</v>
      </c>
      <c r="AN328" s="28">
        <v>600</v>
      </c>
      <c r="AO328" s="4"/>
    </row>
    <row r="329" spans="1:41" ht="122.45" customHeight="1" x14ac:dyDescent="0.25">
      <c r="A329" s="13"/>
      <c r="B329" s="19">
        <v>400000000</v>
      </c>
      <c r="C329" s="19">
        <v>401000000</v>
      </c>
      <c r="D329" s="19">
        <v>401000000</v>
      </c>
      <c r="E329" s="19">
        <v>401000000</v>
      </c>
      <c r="F329" s="20">
        <v>401000030</v>
      </c>
      <c r="G329" s="16">
        <v>926</v>
      </c>
      <c r="H329" s="16">
        <v>8</v>
      </c>
      <c r="I329" s="20">
        <v>1</v>
      </c>
      <c r="J329" s="21" t="s">
        <v>1268</v>
      </c>
      <c r="K329" s="16">
        <v>600</v>
      </c>
      <c r="L329" s="16"/>
      <c r="M329" s="16">
        <v>926217001</v>
      </c>
      <c r="N329" s="20" t="s">
        <v>1425</v>
      </c>
      <c r="O329" s="16" t="s">
        <v>1272</v>
      </c>
      <c r="P329" s="16" t="s">
        <v>1271</v>
      </c>
      <c r="Q329" s="16" t="s">
        <v>1454</v>
      </c>
      <c r="R329" s="16" t="s">
        <v>1269</v>
      </c>
      <c r="S329" s="16">
        <v>600</v>
      </c>
      <c r="T329" s="17" t="s">
        <v>1455</v>
      </c>
      <c r="U329" s="29">
        <v>926</v>
      </c>
      <c r="V329" s="30">
        <v>401000030</v>
      </c>
      <c r="W329" s="31" t="s">
        <v>1272</v>
      </c>
      <c r="X329" s="32" t="s">
        <v>1271</v>
      </c>
      <c r="Y329" s="31" t="s">
        <v>1454</v>
      </c>
      <c r="Z329" s="31" t="s">
        <v>1269</v>
      </c>
      <c r="AA329" s="22">
        <v>8</v>
      </c>
      <c r="AB329" s="22">
        <v>1</v>
      </c>
      <c r="AC329" s="21" t="s">
        <v>1268</v>
      </c>
      <c r="AD329" s="29">
        <v>600</v>
      </c>
      <c r="AE329" s="23"/>
      <c r="AF329" s="24"/>
      <c r="AG329" s="25">
        <v>33893.300000000003</v>
      </c>
      <c r="AH329" s="25">
        <v>33893.300000000003</v>
      </c>
      <c r="AI329" s="26">
        <v>13141</v>
      </c>
      <c r="AJ329" s="27"/>
      <c r="AK329" s="26">
        <v>32091</v>
      </c>
      <c r="AL329" s="26">
        <v>32091</v>
      </c>
      <c r="AM329" s="26">
        <v>32091</v>
      </c>
      <c r="AN329" s="28">
        <v>600</v>
      </c>
      <c r="AO329" s="4"/>
    </row>
    <row r="330" spans="1:41" ht="227.25" customHeight="1" x14ac:dyDescent="0.25">
      <c r="A330" s="13"/>
      <c r="B330" s="19">
        <v>400000000</v>
      </c>
      <c r="C330" s="19">
        <v>401000000</v>
      </c>
      <c r="D330" s="19">
        <v>401000000</v>
      </c>
      <c r="E330" s="19">
        <v>401000000</v>
      </c>
      <c r="F330" s="20">
        <v>401000030</v>
      </c>
      <c r="G330" s="16">
        <v>926</v>
      </c>
      <c r="H330" s="16">
        <v>8</v>
      </c>
      <c r="I330" s="20">
        <v>1</v>
      </c>
      <c r="J330" s="21" t="s">
        <v>1448</v>
      </c>
      <c r="K330" s="16">
        <v>600</v>
      </c>
      <c r="L330" s="16"/>
      <c r="M330" s="16">
        <v>926695001</v>
      </c>
      <c r="N330" s="20" t="s">
        <v>1425</v>
      </c>
      <c r="O330" s="16" t="s">
        <v>1452</v>
      </c>
      <c r="P330" s="16" t="s">
        <v>1451</v>
      </c>
      <c r="Q330" s="16" t="s">
        <v>1450</v>
      </c>
      <c r="R330" s="16" t="s">
        <v>1449</v>
      </c>
      <c r="S330" s="16">
        <v>600</v>
      </c>
      <c r="T330" s="17" t="s">
        <v>1453</v>
      </c>
      <c r="U330" s="29">
        <v>926</v>
      </c>
      <c r="V330" s="30">
        <v>401000030</v>
      </c>
      <c r="W330" s="31" t="s">
        <v>1452</v>
      </c>
      <c r="X330" s="32" t="s">
        <v>1451</v>
      </c>
      <c r="Y330" s="31" t="s">
        <v>1450</v>
      </c>
      <c r="Z330" s="31" t="s">
        <v>1449</v>
      </c>
      <c r="AA330" s="22">
        <v>8</v>
      </c>
      <c r="AB330" s="22">
        <v>1</v>
      </c>
      <c r="AC330" s="21" t="s">
        <v>1448</v>
      </c>
      <c r="AD330" s="29">
        <v>600</v>
      </c>
      <c r="AE330" s="23"/>
      <c r="AF330" s="24"/>
      <c r="AG330" s="25">
        <v>0</v>
      </c>
      <c r="AH330" s="25">
        <v>0</v>
      </c>
      <c r="AI330" s="26">
        <v>15000</v>
      </c>
      <c r="AJ330" s="27"/>
      <c r="AK330" s="26">
        <v>0</v>
      </c>
      <c r="AL330" s="26">
        <v>0</v>
      </c>
      <c r="AM330" s="26">
        <v>0</v>
      </c>
      <c r="AN330" s="28">
        <v>600</v>
      </c>
      <c r="AO330" s="4"/>
    </row>
    <row r="331" spans="1:41" ht="18.600000000000001" hidden="1" customHeight="1" x14ac:dyDescent="0.25">
      <c r="A331" s="13"/>
      <c r="B331" s="19">
        <v>400000000</v>
      </c>
      <c r="C331" s="19">
        <v>401000000</v>
      </c>
      <c r="D331" s="19">
        <v>401000000</v>
      </c>
      <c r="E331" s="19">
        <v>401000000</v>
      </c>
      <c r="F331" s="20">
        <v>401000030</v>
      </c>
      <c r="G331" s="16">
        <v>926</v>
      </c>
      <c r="H331" s="16">
        <v>8</v>
      </c>
      <c r="I331" s="20">
        <v>1</v>
      </c>
      <c r="J331" s="21" t="s">
        <v>1446</v>
      </c>
      <c r="K331" s="16">
        <v>200</v>
      </c>
      <c r="L331" s="16"/>
      <c r="M331" s="16">
        <v>926753001</v>
      </c>
      <c r="N331" s="20" t="s">
        <v>1425</v>
      </c>
      <c r="O331" s="16" t="s">
        <v>875</v>
      </c>
      <c r="P331" s="16" t="s">
        <v>19</v>
      </c>
      <c r="Q331" s="16" t="s">
        <v>19</v>
      </c>
      <c r="R331" s="16" t="s">
        <v>19</v>
      </c>
      <c r="S331" s="16">
        <v>200</v>
      </c>
      <c r="T331" s="17" t="s">
        <v>1447</v>
      </c>
      <c r="U331" s="29">
        <v>926</v>
      </c>
      <c r="V331" s="30">
        <v>401000030</v>
      </c>
      <c r="W331" s="31" t="s">
        <v>875</v>
      </c>
      <c r="X331" s="32" t="s">
        <v>19</v>
      </c>
      <c r="Y331" s="31" t="s">
        <v>19</v>
      </c>
      <c r="Z331" s="31" t="s">
        <v>19</v>
      </c>
      <c r="AA331" s="22">
        <v>8</v>
      </c>
      <c r="AB331" s="22">
        <v>1</v>
      </c>
      <c r="AC331" s="21" t="s">
        <v>1446</v>
      </c>
      <c r="AD331" s="29">
        <v>200</v>
      </c>
      <c r="AE331" s="23"/>
      <c r="AF331" s="24"/>
      <c r="AG331" s="25">
        <v>6640.8</v>
      </c>
      <c r="AH331" s="25">
        <v>6512.1</v>
      </c>
      <c r="AI331" s="26">
        <v>0</v>
      </c>
      <c r="AJ331" s="27"/>
      <c r="AK331" s="26">
        <v>0</v>
      </c>
      <c r="AL331" s="26">
        <v>0</v>
      </c>
      <c r="AM331" s="26">
        <v>0</v>
      </c>
      <c r="AN331" s="28">
        <v>600</v>
      </c>
      <c r="AO331" s="4"/>
    </row>
    <row r="332" spans="1:41" ht="294.75" customHeight="1" x14ac:dyDescent="0.25">
      <c r="A332" s="13"/>
      <c r="B332" s="19">
        <v>400000000</v>
      </c>
      <c r="C332" s="19">
        <v>401000000</v>
      </c>
      <c r="D332" s="19">
        <v>401000000</v>
      </c>
      <c r="E332" s="19">
        <v>401000000</v>
      </c>
      <c r="F332" s="20">
        <v>401000030</v>
      </c>
      <c r="G332" s="16">
        <v>926</v>
      </c>
      <c r="H332" s="16">
        <v>8</v>
      </c>
      <c r="I332" s="20">
        <v>4</v>
      </c>
      <c r="J332" s="21" t="s">
        <v>1436</v>
      </c>
      <c r="K332" s="16">
        <v>100</v>
      </c>
      <c r="L332" s="16"/>
      <c r="M332" s="16">
        <v>926218001</v>
      </c>
      <c r="N332" s="20" t="s">
        <v>1425</v>
      </c>
      <c r="O332" s="16" t="s">
        <v>1441</v>
      </c>
      <c r="P332" s="16" t="s">
        <v>1444</v>
      </c>
      <c r="Q332" s="16" t="s">
        <v>1443</v>
      </c>
      <c r="R332" s="16" t="s">
        <v>1442</v>
      </c>
      <c r="S332" s="16">
        <v>100</v>
      </c>
      <c r="T332" s="17" t="s">
        <v>1445</v>
      </c>
      <c r="U332" s="29">
        <v>926</v>
      </c>
      <c r="V332" s="30">
        <v>401000030</v>
      </c>
      <c r="W332" s="31" t="s">
        <v>1441</v>
      </c>
      <c r="X332" s="32" t="s">
        <v>1444</v>
      </c>
      <c r="Y332" s="31" t="s">
        <v>1443</v>
      </c>
      <c r="Z332" s="31" t="s">
        <v>1442</v>
      </c>
      <c r="AA332" s="22">
        <v>8</v>
      </c>
      <c r="AB332" s="22">
        <v>4</v>
      </c>
      <c r="AC332" s="21" t="s">
        <v>1436</v>
      </c>
      <c r="AD332" s="29">
        <v>100</v>
      </c>
      <c r="AE332" s="23"/>
      <c r="AF332" s="24"/>
      <c r="AG332" s="25">
        <v>11103.6</v>
      </c>
      <c r="AH332" s="25">
        <v>10321.299999999999</v>
      </c>
      <c r="AI332" s="26">
        <v>11343.6</v>
      </c>
      <c r="AJ332" s="27"/>
      <c r="AK332" s="26">
        <v>11328</v>
      </c>
      <c r="AL332" s="26">
        <v>11328</v>
      </c>
      <c r="AM332" s="26">
        <v>11328</v>
      </c>
      <c r="AN332" s="28">
        <v>600</v>
      </c>
      <c r="AO332" s="4"/>
    </row>
    <row r="333" spans="1:41" ht="64.150000000000006" customHeight="1" x14ac:dyDescent="0.25">
      <c r="A333" s="13"/>
      <c r="B333" s="19">
        <v>400000000</v>
      </c>
      <c r="C333" s="19">
        <v>401000000</v>
      </c>
      <c r="D333" s="19">
        <v>401000000</v>
      </c>
      <c r="E333" s="19">
        <v>401000000</v>
      </c>
      <c r="F333" s="20">
        <v>401000030</v>
      </c>
      <c r="G333" s="16">
        <v>926</v>
      </c>
      <c r="H333" s="16">
        <v>8</v>
      </c>
      <c r="I333" s="20">
        <v>4</v>
      </c>
      <c r="J333" s="21" t="s">
        <v>1436</v>
      </c>
      <c r="K333" s="16">
        <v>200</v>
      </c>
      <c r="L333" s="16"/>
      <c r="M333" s="16">
        <v>926218002</v>
      </c>
      <c r="N333" s="20" t="s">
        <v>1425</v>
      </c>
      <c r="O333" s="16" t="s">
        <v>1441</v>
      </c>
      <c r="P333" s="16" t="s">
        <v>1440</v>
      </c>
      <c r="Q333" s="16" t="s">
        <v>1439</v>
      </c>
      <c r="R333" s="16" t="s">
        <v>1438</v>
      </c>
      <c r="S333" s="16">
        <v>200</v>
      </c>
      <c r="T333" s="17" t="s">
        <v>1437</v>
      </c>
      <c r="U333" s="67">
        <v>926</v>
      </c>
      <c r="V333" s="68">
        <v>401000030</v>
      </c>
      <c r="W333" s="69" t="s">
        <v>1441</v>
      </c>
      <c r="X333" s="70" t="s">
        <v>1440</v>
      </c>
      <c r="Y333" s="69" t="s">
        <v>1439</v>
      </c>
      <c r="Z333" s="69" t="s">
        <v>1438</v>
      </c>
      <c r="AA333" s="22">
        <v>8</v>
      </c>
      <c r="AB333" s="22">
        <v>4</v>
      </c>
      <c r="AC333" s="21" t="s">
        <v>1436</v>
      </c>
      <c r="AD333" s="29">
        <v>200</v>
      </c>
      <c r="AE333" s="23"/>
      <c r="AF333" s="24"/>
      <c r="AG333" s="25">
        <v>974.5</v>
      </c>
      <c r="AH333" s="25">
        <v>974.3</v>
      </c>
      <c r="AI333" s="26">
        <v>797.3</v>
      </c>
      <c r="AJ333" s="27"/>
      <c r="AK333" s="26">
        <v>776.6</v>
      </c>
      <c r="AL333" s="26">
        <v>776.6</v>
      </c>
      <c r="AM333" s="26">
        <v>776.6</v>
      </c>
      <c r="AN333" s="28">
        <v>600</v>
      </c>
      <c r="AO333" s="4"/>
    </row>
    <row r="334" spans="1:41" ht="99" customHeight="1" x14ac:dyDescent="0.25">
      <c r="A334" s="13"/>
      <c r="B334" s="19">
        <v>400000000</v>
      </c>
      <c r="C334" s="19">
        <v>401000000</v>
      </c>
      <c r="D334" s="19">
        <v>401000000</v>
      </c>
      <c r="E334" s="19">
        <v>401000000</v>
      </c>
      <c r="F334" s="20">
        <v>401000030</v>
      </c>
      <c r="G334" s="16">
        <v>926</v>
      </c>
      <c r="H334" s="16">
        <v>8</v>
      </c>
      <c r="I334" s="20">
        <v>4</v>
      </c>
      <c r="J334" s="21" t="s">
        <v>1436</v>
      </c>
      <c r="K334" s="16">
        <v>800</v>
      </c>
      <c r="L334" s="16"/>
      <c r="M334" s="16">
        <v>926218003</v>
      </c>
      <c r="N334" s="20" t="s">
        <v>1425</v>
      </c>
      <c r="O334" s="16" t="s">
        <v>1441</v>
      </c>
      <c r="P334" s="16" t="s">
        <v>1440</v>
      </c>
      <c r="Q334" s="16" t="s">
        <v>1439</v>
      </c>
      <c r="R334" s="16" t="s">
        <v>1438</v>
      </c>
      <c r="S334" s="16">
        <v>800</v>
      </c>
      <c r="T334" s="17" t="s">
        <v>1437</v>
      </c>
      <c r="U334" s="67"/>
      <c r="V334" s="68"/>
      <c r="W334" s="69"/>
      <c r="X334" s="70"/>
      <c r="Y334" s="69"/>
      <c r="Z334" s="69"/>
      <c r="AA334" s="22">
        <v>8</v>
      </c>
      <c r="AB334" s="22">
        <v>4</v>
      </c>
      <c r="AC334" s="21" t="s">
        <v>1436</v>
      </c>
      <c r="AD334" s="29">
        <v>800</v>
      </c>
      <c r="AE334" s="23"/>
      <c r="AF334" s="24"/>
      <c r="AG334" s="25">
        <v>0.8</v>
      </c>
      <c r="AH334" s="25">
        <v>0.8</v>
      </c>
      <c r="AI334" s="26">
        <v>7</v>
      </c>
      <c r="AJ334" s="27"/>
      <c r="AK334" s="26">
        <v>7</v>
      </c>
      <c r="AL334" s="26">
        <v>7</v>
      </c>
      <c r="AM334" s="26">
        <v>7</v>
      </c>
      <c r="AN334" s="28">
        <v>600</v>
      </c>
      <c r="AO334" s="4"/>
    </row>
    <row r="335" spans="1:41" ht="121.9" customHeight="1" x14ac:dyDescent="0.25">
      <c r="A335" s="13"/>
      <c r="B335" s="19">
        <v>400000000</v>
      </c>
      <c r="C335" s="19">
        <v>401000000</v>
      </c>
      <c r="D335" s="19">
        <v>401000000</v>
      </c>
      <c r="E335" s="19">
        <v>401000000</v>
      </c>
      <c r="F335" s="20">
        <v>401000030</v>
      </c>
      <c r="G335" s="16">
        <v>926</v>
      </c>
      <c r="H335" s="16">
        <v>8</v>
      </c>
      <c r="I335" s="20">
        <v>4</v>
      </c>
      <c r="J335" s="21" t="s">
        <v>1433</v>
      </c>
      <c r="K335" s="16">
        <v>600</v>
      </c>
      <c r="L335" s="16"/>
      <c r="M335" s="16">
        <v>926212005</v>
      </c>
      <c r="N335" s="20" t="s">
        <v>1425</v>
      </c>
      <c r="O335" s="16" t="s">
        <v>1429</v>
      </c>
      <c r="P335" s="16" t="s">
        <v>1271</v>
      </c>
      <c r="Q335" s="16" t="s">
        <v>1434</v>
      </c>
      <c r="R335" s="16" t="s">
        <v>1269</v>
      </c>
      <c r="S335" s="16">
        <v>600</v>
      </c>
      <c r="T335" s="17" t="s">
        <v>1435</v>
      </c>
      <c r="U335" s="29">
        <v>926</v>
      </c>
      <c r="V335" s="30">
        <v>401000030</v>
      </c>
      <c r="W335" s="31" t="s">
        <v>1429</v>
      </c>
      <c r="X335" s="32" t="s">
        <v>1271</v>
      </c>
      <c r="Y335" s="31" t="s">
        <v>1434</v>
      </c>
      <c r="Z335" s="31" t="s">
        <v>1269</v>
      </c>
      <c r="AA335" s="22">
        <v>8</v>
      </c>
      <c r="AB335" s="22">
        <v>4</v>
      </c>
      <c r="AC335" s="21" t="s">
        <v>1433</v>
      </c>
      <c r="AD335" s="29">
        <v>600</v>
      </c>
      <c r="AE335" s="23"/>
      <c r="AF335" s="24"/>
      <c r="AG335" s="25">
        <v>9473.5</v>
      </c>
      <c r="AH335" s="25">
        <v>9473.5</v>
      </c>
      <c r="AI335" s="26">
        <v>9847</v>
      </c>
      <c r="AJ335" s="27"/>
      <c r="AK335" s="26">
        <v>9548.2000000000007</v>
      </c>
      <c r="AL335" s="26">
        <v>9548.2000000000007</v>
      </c>
      <c r="AM335" s="26">
        <v>9548.2000000000007</v>
      </c>
      <c r="AN335" s="28">
        <v>600</v>
      </c>
      <c r="AO335" s="4"/>
    </row>
    <row r="336" spans="1:41" ht="143.44999999999999" customHeight="1" x14ac:dyDescent="0.25">
      <c r="A336" s="13"/>
      <c r="B336" s="19">
        <v>400000000</v>
      </c>
      <c r="C336" s="19">
        <v>401000000</v>
      </c>
      <c r="D336" s="19">
        <v>401000000</v>
      </c>
      <c r="E336" s="19">
        <v>401000000</v>
      </c>
      <c r="F336" s="20">
        <v>401000030</v>
      </c>
      <c r="G336" s="16">
        <v>926</v>
      </c>
      <c r="H336" s="16">
        <v>8</v>
      </c>
      <c r="I336" s="20">
        <v>4</v>
      </c>
      <c r="J336" s="21" t="s">
        <v>1430</v>
      </c>
      <c r="K336" s="16">
        <v>200</v>
      </c>
      <c r="L336" s="16"/>
      <c r="M336" s="16">
        <v>926542001</v>
      </c>
      <c r="N336" s="20" t="s">
        <v>1425</v>
      </c>
      <c r="O336" s="16" t="s">
        <v>1272</v>
      </c>
      <c r="P336" s="16" t="s">
        <v>1271</v>
      </c>
      <c r="Q336" s="16" t="s">
        <v>1431</v>
      </c>
      <c r="R336" s="16" t="s">
        <v>1269</v>
      </c>
      <c r="S336" s="16">
        <v>200</v>
      </c>
      <c r="T336" s="17" t="s">
        <v>1432</v>
      </c>
      <c r="U336" s="29">
        <v>926</v>
      </c>
      <c r="V336" s="30">
        <v>401000030</v>
      </c>
      <c r="W336" s="31" t="s">
        <v>1272</v>
      </c>
      <c r="X336" s="32" t="s">
        <v>1271</v>
      </c>
      <c r="Y336" s="31" t="s">
        <v>1431</v>
      </c>
      <c r="Z336" s="31" t="s">
        <v>1269</v>
      </c>
      <c r="AA336" s="22">
        <v>8</v>
      </c>
      <c r="AB336" s="22">
        <v>4</v>
      </c>
      <c r="AC336" s="21" t="s">
        <v>1430</v>
      </c>
      <c r="AD336" s="29">
        <v>200</v>
      </c>
      <c r="AE336" s="23"/>
      <c r="AF336" s="24"/>
      <c r="AG336" s="25">
        <v>90</v>
      </c>
      <c r="AH336" s="25">
        <v>90</v>
      </c>
      <c r="AI336" s="26">
        <v>100</v>
      </c>
      <c r="AJ336" s="27"/>
      <c r="AK336" s="26">
        <v>100</v>
      </c>
      <c r="AL336" s="26">
        <v>100</v>
      </c>
      <c r="AM336" s="26">
        <v>100</v>
      </c>
      <c r="AN336" s="28">
        <v>600</v>
      </c>
      <c r="AO336" s="4"/>
    </row>
    <row r="337" spans="1:41" ht="36.6" customHeight="1" x14ac:dyDescent="0.25">
      <c r="A337" s="13"/>
      <c r="B337" s="19">
        <v>400000000</v>
      </c>
      <c r="C337" s="19">
        <v>401000000</v>
      </c>
      <c r="D337" s="19">
        <v>401000000</v>
      </c>
      <c r="E337" s="19">
        <v>401000000</v>
      </c>
      <c r="F337" s="20">
        <v>401000030</v>
      </c>
      <c r="G337" s="16">
        <v>926</v>
      </c>
      <c r="H337" s="16">
        <v>8</v>
      </c>
      <c r="I337" s="20">
        <v>4</v>
      </c>
      <c r="J337" s="21" t="s">
        <v>1426</v>
      </c>
      <c r="K337" s="16">
        <v>100</v>
      </c>
      <c r="L337" s="16"/>
      <c r="M337" s="16">
        <v>926212004</v>
      </c>
      <c r="N337" s="20" t="s">
        <v>1425</v>
      </c>
      <c r="O337" s="16" t="s">
        <v>1429</v>
      </c>
      <c r="P337" s="16" t="s">
        <v>1271</v>
      </c>
      <c r="Q337" s="16" t="s">
        <v>1428</v>
      </c>
      <c r="R337" s="16" t="s">
        <v>1269</v>
      </c>
      <c r="S337" s="16">
        <v>100</v>
      </c>
      <c r="T337" s="17" t="s">
        <v>1427</v>
      </c>
      <c r="U337" s="67">
        <v>926</v>
      </c>
      <c r="V337" s="68">
        <v>401000030</v>
      </c>
      <c r="W337" s="69" t="s">
        <v>1429</v>
      </c>
      <c r="X337" s="70" t="s">
        <v>1271</v>
      </c>
      <c r="Y337" s="69" t="s">
        <v>1428</v>
      </c>
      <c r="Z337" s="69" t="s">
        <v>1269</v>
      </c>
      <c r="AA337" s="22">
        <v>8</v>
      </c>
      <c r="AB337" s="22">
        <v>4</v>
      </c>
      <c r="AC337" s="21" t="s">
        <v>1426</v>
      </c>
      <c r="AD337" s="29">
        <v>100</v>
      </c>
      <c r="AE337" s="23"/>
      <c r="AF337" s="24"/>
      <c r="AG337" s="25">
        <v>0</v>
      </c>
      <c r="AH337" s="25">
        <v>0</v>
      </c>
      <c r="AI337" s="26">
        <v>28007.3</v>
      </c>
      <c r="AJ337" s="27"/>
      <c r="AK337" s="26">
        <v>54367.9</v>
      </c>
      <c r="AL337" s="26">
        <v>54367.9</v>
      </c>
      <c r="AM337" s="26">
        <v>54367.9</v>
      </c>
      <c r="AN337" s="28">
        <v>600</v>
      </c>
      <c r="AO337" s="4"/>
    </row>
    <row r="338" spans="1:41" ht="36.6" customHeight="1" x14ac:dyDescent="0.25">
      <c r="A338" s="13"/>
      <c r="B338" s="19">
        <v>400000000</v>
      </c>
      <c r="C338" s="19">
        <v>401000000</v>
      </c>
      <c r="D338" s="19">
        <v>401000000</v>
      </c>
      <c r="E338" s="19">
        <v>401000000</v>
      </c>
      <c r="F338" s="20">
        <v>401000030</v>
      </c>
      <c r="G338" s="16">
        <v>926</v>
      </c>
      <c r="H338" s="16">
        <v>8</v>
      </c>
      <c r="I338" s="20">
        <v>4</v>
      </c>
      <c r="J338" s="21" t="s">
        <v>1426</v>
      </c>
      <c r="K338" s="16">
        <v>200</v>
      </c>
      <c r="L338" s="16"/>
      <c r="M338" s="16">
        <v>926212004</v>
      </c>
      <c r="N338" s="20" t="s">
        <v>1425</v>
      </c>
      <c r="O338" s="16" t="s">
        <v>1429</v>
      </c>
      <c r="P338" s="16" t="s">
        <v>1271</v>
      </c>
      <c r="Q338" s="16" t="s">
        <v>1428</v>
      </c>
      <c r="R338" s="16" t="s">
        <v>1269</v>
      </c>
      <c r="S338" s="16">
        <v>200</v>
      </c>
      <c r="T338" s="17" t="s">
        <v>1427</v>
      </c>
      <c r="U338" s="67"/>
      <c r="V338" s="68"/>
      <c r="W338" s="69"/>
      <c r="X338" s="70"/>
      <c r="Y338" s="69"/>
      <c r="Z338" s="69"/>
      <c r="AA338" s="22">
        <v>8</v>
      </c>
      <c r="AB338" s="22">
        <v>4</v>
      </c>
      <c r="AC338" s="21" t="s">
        <v>1426</v>
      </c>
      <c r="AD338" s="29">
        <v>200</v>
      </c>
      <c r="AE338" s="23"/>
      <c r="AF338" s="24"/>
      <c r="AG338" s="25">
        <v>0</v>
      </c>
      <c r="AH338" s="25">
        <v>0</v>
      </c>
      <c r="AI338" s="26">
        <v>5274.1</v>
      </c>
      <c r="AJ338" s="27"/>
      <c r="AK338" s="26">
        <v>7075.8</v>
      </c>
      <c r="AL338" s="26">
        <v>7075.8</v>
      </c>
      <c r="AM338" s="26">
        <v>7075.8</v>
      </c>
      <c r="AN338" s="28">
        <v>600</v>
      </c>
      <c r="AO338" s="4"/>
    </row>
    <row r="339" spans="1:41" ht="36.6" customHeight="1" x14ac:dyDescent="0.25">
      <c r="A339" s="13"/>
      <c r="B339" s="19">
        <v>400000000</v>
      </c>
      <c r="C339" s="19">
        <v>401000000</v>
      </c>
      <c r="D339" s="19">
        <v>401000000</v>
      </c>
      <c r="E339" s="19">
        <v>401000000</v>
      </c>
      <c r="F339" s="20">
        <v>401000030</v>
      </c>
      <c r="G339" s="16">
        <v>926</v>
      </c>
      <c r="H339" s="16">
        <v>8</v>
      </c>
      <c r="I339" s="20">
        <v>4</v>
      </c>
      <c r="J339" s="21" t="s">
        <v>1426</v>
      </c>
      <c r="K339" s="16">
        <v>600</v>
      </c>
      <c r="L339" s="16"/>
      <c r="M339" s="16">
        <v>926212004</v>
      </c>
      <c r="N339" s="20" t="s">
        <v>1425</v>
      </c>
      <c r="O339" s="16" t="s">
        <v>1429</v>
      </c>
      <c r="P339" s="16" t="s">
        <v>1271</v>
      </c>
      <c r="Q339" s="16" t="s">
        <v>1428</v>
      </c>
      <c r="R339" s="16" t="s">
        <v>1269</v>
      </c>
      <c r="S339" s="16">
        <v>600</v>
      </c>
      <c r="T339" s="17" t="s">
        <v>1427</v>
      </c>
      <c r="U339" s="67"/>
      <c r="V339" s="68"/>
      <c r="W339" s="69"/>
      <c r="X339" s="70"/>
      <c r="Y339" s="69"/>
      <c r="Z339" s="69"/>
      <c r="AA339" s="22">
        <v>8</v>
      </c>
      <c r="AB339" s="22">
        <v>4</v>
      </c>
      <c r="AC339" s="21" t="s">
        <v>1426</v>
      </c>
      <c r="AD339" s="29">
        <v>600</v>
      </c>
      <c r="AE339" s="23"/>
      <c r="AF339" s="24"/>
      <c r="AG339" s="25">
        <v>47232.3</v>
      </c>
      <c r="AH339" s="25">
        <v>47232.3</v>
      </c>
      <c r="AI339" s="26">
        <v>15475.4</v>
      </c>
      <c r="AJ339" s="27"/>
      <c r="AK339" s="26">
        <v>0</v>
      </c>
      <c r="AL339" s="26">
        <v>0</v>
      </c>
      <c r="AM339" s="26">
        <v>0</v>
      </c>
      <c r="AN339" s="28">
        <v>600</v>
      </c>
      <c r="AO339" s="4"/>
    </row>
    <row r="340" spans="1:41" ht="56.45" customHeight="1" x14ac:dyDescent="0.25">
      <c r="A340" s="13"/>
      <c r="B340" s="19">
        <v>400000000</v>
      </c>
      <c r="C340" s="19">
        <v>401000000</v>
      </c>
      <c r="D340" s="19">
        <v>401000000</v>
      </c>
      <c r="E340" s="19">
        <v>401000000</v>
      </c>
      <c r="F340" s="20">
        <v>401000030</v>
      </c>
      <c r="G340" s="16">
        <v>926</v>
      </c>
      <c r="H340" s="16">
        <v>8</v>
      </c>
      <c r="I340" s="20">
        <v>4</v>
      </c>
      <c r="J340" s="21" t="s">
        <v>1426</v>
      </c>
      <c r="K340" s="16">
        <v>800</v>
      </c>
      <c r="L340" s="16"/>
      <c r="M340" s="16">
        <v>926212004</v>
      </c>
      <c r="N340" s="20" t="s">
        <v>1425</v>
      </c>
      <c r="O340" s="16" t="s">
        <v>1429</v>
      </c>
      <c r="P340" s="16" t="s">
        <v>1271</v>
      </c>
      <c r="Q340" s="16" t="s">
        <v>1428</v>
      </c>
      <c r="R340" s="16" t="s">
        <v>1269</v>
      </c>
      <c r="S340" s="16">
        <v>800</v>
      </c>
      <c r="T340" s="17" t="s">
        <v>1427</v>
      </c>
      <c r="U340" s="67"/>
      <c r="V340" s="68"/>
      <c r="W340" s="69"/>
      <c r="X340" s="70"/>
      <c r="Y340" s="69"/>
      <c r="Z340" s="69"/>
      <c r="AA340" s="22">
        <v>8</v>
      </c>
      <c r="AB340" s="22">
        <v>4</v>
      </c>
      <c r="AC340" s="21" t="s">
        <v>1426</v>
      </c>
      <c r="AD340" s="29">
        <v>800</v>
      </c>
      <c r="AE340" s="23"/>
      <c r="AF340" s="24"/>
      <c r="AG340" s="25">
        <v>0</v>
      </c>
      <c r="AH340" s="25">
        <v>0</v>
      </c>
      <c r="AI340" s="26">
        <v>73.2</v>
      </c>
      <c r="AJ340" s="27"/>
      <c r="AK340" s="26">
        <v>88.3</v>
      </c>
      <c r="AL340" s="26">
        <v>88.3</v>
      </c>
      <c r="AM340" s="26">
        <v>88.3</v>
      </c>
      <c r="AN340" s="28">
        <v>600</v>
      </c>
      <c r="AO340" s="4"/>
    </row>
    <row r="341" spans="1:41" ht="148.15" customHeight="1" x14ac:dyDescent="0.25">
      <c r="A341" s="13"/>
      <c r="B341" s="19">
        <v>400000000</v>
      </c>
      <c r="C341" s="19">
        <v>401000000</v>
      </c>
      <c r="D341" s="19">
        <v>401000000</v>
      </c>
      <c r="E341" s="19">
        <v>401000000</v>
      </c>
      <c r="F341" s="20">
        <v>401000030</v>
      </c>
      <c r="G341" s="16">
        <v>926</v>
      </c>
      <c r="H341" s="16">
        <v>8</v>
      </c>
      <c r="I341" s="20">
        <v>4</v>
      </c>
      <c r="J341" s="21" t="s">
        <v>1419</v>
      </c>
      <c r="K341" s="16">
        <v>800</v>
      </c>
      <c r="L341" s="16"/>
      <c r="M341" s="16">
        <v>926203001</v>
      </c>
      <c r="N341" s="20" t="s">
        <v>1425</v>
      </c>
      <c r="O341" s="16" t="s">
        <v>1423</v>
      </c>
      <c r="P341" s="16" t="s">
        <v>1422</v>
      </c>
      <c r="Q341" s="16" t="s">
        <v>1421</v>
      </c>
      <c r="R341" s="16" t="s">
        <v>1420</v>
      </c>
      <c r="S341" s="16">
        <v>800</v>
      </c>
      <c r="T341" s="17" t="s">
        <v>1424</v>
      </c>
      <c r="U341" s="29">
        <v>926</v>
      </c>
      <c r="V341" s="30">
        <v>401000030</v>
      </c>
      <c r="W341" s="31" t="s">
        <v>2245</v>
      </c>
      <c r="X341" s="32" t="s">
        <v>1422</v>
      </c>
      <c r="Y341" s="31" t="s">
        <v>1421</v>
      </c>
      <c r="Z341" s="31" t="s">
        <v>1420</v>
      </c>
      <c r="AA341" s="22">
        <v>8</v>
      </c>
      <c r="AB341" s="22">
        <v>4</v>
      </c>
      <c r="AC341" s="21" t="s">
        <v>1419</v>
      </c>
      <c r="AD341" s="29">
        <v>800</v>
      </c>
      <c r="AE341" s="23"/>
      <c r="AF341" s="24"/>
      <c r="AG341" s="25">
        <v>0</v>
      </c>
      <c r="AH341" s="25">
        <v>0</v>
      </c>
      <c r="AI341" s="26">
        <v>0</v>
      </c>
      <c r="AJ341" s="27"/>
      <c r="AK341" s="26">
        <v>1847.8</v>
      </c>
      <c r="AL341" s="26">
        <v>0</v>
      </c>
      <c r="AM341" s="26">
        <v>0</v>
      </c>
      <c r="AN341" s="28">
        <v>600</v>
      </c>
      <c r="AO341" s="4"/>
    </row>
    <row r="342" spans="1:41" ht="86.45" customHeight="1" x14ac:dyDescent="0.25">
      <c r="A342" s="13"/>
      <c r="B342" s="71">
        <v>401000033</v>
      </c>
      <c r="C342" s="71"/>
      <c r="D342" s="71"/>
      <c r="E342" s="71"/>
      <c r="F342" s="71"/>
      <c r="G342" s="14">
        <v>929</v>
      </c>
      <c r="H342" s="72"/>
      <c r="I342" s="72"/>
      <c r="J342" s="72"/>
      <c r="K342" s="72"/>
      <c r="L342" s="72"/>
      <c r="M342" s="72"/>
      <c r="N342" s="15" t="s">
        <v>1336</v>
      </c>
      <c r="O342" s="16" t="s">
        <v>1335</v>
      </c>
      <c r="P342" s="16" t="s">
        <v>89</v>
      </c>
      <c r="Q342" s="16" t="s">
        <v>1334</v>
      </c>
      <c r="R342" s="16" t="s">
        <v>87</v>
      </c>
      <c r="S342" s="16">
        <v>0</v>
      </c>
      <c r="T342" s="17"/>
      <c r="U342" s="33" t="s">
        <v>19</v>
      </c>
      <c r="V342" s="34" t="s">
        <v>1418</v>
      </c>
      <c r="W342" s="35" t="s">
        <v>1336</v>
      </c>
      <c r="X342" s="19" t="s">
        <v>19</v>
      </c>
      <c r="Y342" s="35" t="s">
        <v>19</v>
      </c>
      <c r="Z342" s="35" t="s">
        <v>19</v>
      </c>
      <c r="AA342" s="36" t="s">
        <v>19</v>
      </c>
      <c r="AB342" s="36" t="s">
        <v>19</v>
      </c>
      <c r="AC342" s="37" t="s">
        <v>19</v>
      </c>
      <c r="AD342" s="33" t="s">
        <v>19</v>
      </c>
      <c r="AE342" s="73"/>
      <c r="AF342" s="73"/>
      <c r="AG342" s="38">
        <v>495429.8</v>
      </c>
      <c r="AH342" s="38">
        <v>492721</v>
      </c>
      <c r="AI342" s="18">
        <v>552080.69999999995</v>
      </c>
      <c r="AJ342" s="27"/>
      <c r="AK342" s="18">
        <v>591661.1</v>
      </c>
      <c r="AL342" s="18">
        <v>527649.19999999995</v>
      </c>
      <c r="AM342" s="18">
        <v>516511.2</v>
      </c>
      <c r="AN342" s="28" t="s">
        <v>19</v>
      </c>
      <c r="AO342" s="4"/>
    </row>
    <row r="343" spans="1:41" ht="36.6" hidden="1" customHeight="1" x14ac:dyDescent="0.25">
      <c r="A343" s="13"/>
      <c r="B343" s="19">
        <v>400000000</v>
      </c>
      <c r="C343" s="19">
        <v>401000000</v>
      </c>
      <c r="D343" s="19">
        <v>401000000</v>
      </c>
      <c r="E343" s="19">
        <v>401000000</v>
      </c>
      <c r="F343" s="20">
        <v>401000033</v>
      </c>
      <c r="G343" s="16">
        <v>918</v>
      </c>
      <c r="H343" s="16">
        <v>0</v>
      </c>
      <c r="I343" s="20">
        <v>0</v>
      </c>
      <c r="J343" s="21"/>
      <c r="K343" s="16">
        <v>0</v>
      </c>
      <c r="L343" s="16"/>
      <c r="M343" s="16">
        <v>918471002</v>
      </c>
      <c r="N343" s="20" t="s">
        <v>1336</v>
      </c>
      <c r="O343" s="16" t="s">
        <v>1403</v>
      </c>
      <c r="P343" s="16" t="s">
        <v>89</v>
      </c>
      <c r="Q343" s="16" t="s">
        <v>1365</v>
      </c>
      <c r="R343" s="16" t="s">
        <v>87</v>
      </c>
      <c r="S343" s="16">
        <v>0</v>
      </c>
      <c r="T343" s="17" t="s">
        <v>1404</v>
      </c>
      <c r="U343" s="29">
        <v>918</v>
      </c>
      <c r="V343" s="30">
        <v>401000033</v>
      </c>
      <c r="W343" s="31" t="s">
        <v>1403</v>
      </c>
      <c r="X343" s="32" t="s">
        <v>89</v>
      </c>
      <c r="Y343" s="31" t="s">
        <v>1365</v>
      </c>
      <c r="Z343" s="31" t="s">
        <v>87</v>
      </c>
      <c r="AA343" s="22">
        <v>0</v>
      </c>
      <c r="AB343" s="22">
        <v>0</v>
      </c>
      <c r="AC343" s="21" t="s">
        <v>19</v>
      </c>
      <c r="AD343" s="29">
        <v>0</v>
      </c>
      <c r="AE343" s="23"/>
      <c r="AF343" s="24"/>
      <c r="AG343" s="25">
        <v>0</v>
      </c>
      <c r="AH343" s="25">
        <v>0</v>
      </c>
      <c r="AI343" s="26">
        <v>0</v>
      </c>
      <c r="AJ343" s="27"/>
      <c r="AK343" s="26">
        <v>0</v>
      </c>
      <c r="AL343" s="26">
        <v>0</v>
      </c>
      <c r="AM343" s="26">
        <v>0</v>
      </c>
      <c r="AN343" s="28"/>
      <c r="AO343" s="4"/>
    </row>
    <row r="344" spans="1:41" ht="21" hidden="1" customHeight="1" x14ac:dyDescent="0.25">
      <c r="A344" s="13"/>
      <c r="B344" s="19">
        <v>400000000</v>
      </c>
      <c r="C344" s="19">
        <v>401000000</v>
      </c>
      <c r="D344" s="19">
        <v>401000000</v>
      </c>
      <c r="E344" s="19">
        <v>401000000</v>
      </c>
      <c r="F344" s="20">
        <v>401000033</v>
      </c>
      <c r="G344" s="16">
        <v>918</v>
      </c>
      <c r="H344" s="16">
        <v>0</v>
      </c>
      <c r="I344" s="20">
        <v>0</v>
      </c>
      <c r="J344" s="21"/>
      <c r="K344" s="16">
        <v>0</v>
      </c>
      <c r="L344" s="16"/>
      <c r="M344" s="16">
        <v>918590001</v>
      </c>
      <c r="N344" s="20" t="s">
        <v>1336</v>
      </c>
      <c r="O344" s="16" t="s">
        <v>1416</v>
      </c>
      <c r="P344" s="16" t="s">
        <v>1415</v>
      </c>
      <c r="Q344" s="16" t="s">
        <v>1414</v>
      </c>
      <c r="R344" s="16" t="s">
        <v>1413</v>
      </c>
      <c r="S344" s="16">
        <v>0</v>
      </c>
      <c r="T344" s="17" t="s">
        <v>1417</v>
      </c>
      <c r="U344" s="29">
        <v>918</v>
      </c>
      <c r="V344" s="30">
        <v>401000033</v>
      </c>
      <c r="W344" s="31" t="s">
        <v>1416</v>
      </c>
      <c r="X344" s="32" t="s">
        <v>1415</v>
      </c>
      <c r="Y344" s="31" t="s">
        <v>1414</v>
      </c>
      <c r="Z344" s="31" t="s">
        <v>1413</v>
      </c>
      <c r="AA344" s="22">
        <v>0</v>
      </c>
      <c r="AB344" s="22">
        <v>0</v>
      </c>
      <c r="AC344" s="21" t="s">
        <v>19</v>
      </c>
      <c r="AD344" s="29">
        <v>0</v>
      </c>
      <c r="AE344" s="23"/>
      <c r="AF344" s="24"/>
      <c r="AG344" s="25">
        <v>0</v>
      </c>
      <c r="AH344" s="25">
        <v>0</v>
      </c>
      <c r="AI344" s="26">
        <v>0</v>
      </c>
      <c r="AJ344" s="27"/>
      <c r="AK344" s="26">
        <v>0</v>
      </c>
      <c r="AL344" s="26">
        <v>0</v>
      </c>
      <c r="AM344" s="26">
        <v>0</v>
      </c>
      <c r="AN344" s="28"/>
      <c r="AO344" s="4"/>
    </row>
    <row r="345" spans="1:41" ht="235.15" hidden="1" customHeight="1" x14ac:dyDescent="0.25">
      <c r="A345" s="13"/>
      <c r="B345" s="19">
        <v>400000000</v>
      </c>
      <c r="C345" s="19">
        <v>401000000</v>
      </c>
      <c r="D345" s="19">
        <v>401000000</v>
      </c>
      <c r="E345" s="19">
        <v>401000000</v>
      </c>
      <c r="F345" s="20">
        <v>401000033</v>
      </c>
      <c r="G345" s="16">
        <v>918</v>
      </c>
      <c r="H345" s="16">
        <v>0</v>
      </c>
      <c r="I345" s="20">
        <v>0</v>
      </c>
      <c r="J345" s="21"/>
      <c r="K345" s="16">
        <v>0</v>
      </c>
      <c r="L345" s="16"/>
      <c r="M345" s="16">
        <v>918687001</v>
      </c>
      <c r="N345" s="20" t="s">
        <v>1336</v>
      </c>
      <c r="O345" s="16" t="s">
        <v>1407</v>
      </c>
      <c r="P345" s="16" t="s">
        <v>1399</v>
      </c>
      <c r="Q345" s="16" t="s">
        <v>1411</v>
      </c>
      <c r="R345" s="16" t="s">
        <v>241</v>
      </c>
      <c r="S345" s="16">
        <v>0</v>
      </c>
      <c r="T345" s="17" t="s">
        <v>1412</v>
      </c>
      <c r="U345" s="29">
        <v>918</v>
      </c>
      <c r="V345" s="30">
        <v>401000033</v>
      </c>
      <c r="W345" s="31" t="s">
        <v>1407</v>
      </c>
      <c r="X345" s="32" t="s">
        <v>1399</v>
      </c>
      <c r="Y345" s="31" t="s">
        <v>1411</v>
      </c>
      <c r="Z345" s="31" t="s">
        <v>241</v>
      </c>
      <c r="AA345" s="22">
        <v>0</v>
      </c>
      <c r="AB345" s="22">
        <v>0</v>
      </c>
      <c r="AC345" s="21" t="s">
        <v>19</v>
      </c>
      <c r="AD345" s="29">
        <v>0</v>
      </c>
      <c r="AE345" s="23"/>
      <c r="AF345" s="24"/>
      <c r="AG345" s="25">
        <v>0</v>
      </c>
      <c r="AH345" s="25">
        <v>0</v>
      </c>
      <c r="AI345" s="26">
        <v>0</v>
      </c>
      <c r="AJ345" s="27"/>
      <c r="AK345" s="26">
        <v>0</v>
      </c>
      <c r="AL345" s="26">
        <v>0</v>
      </c>
      <c r="AM345" s="26">
        <v>0</v>
      </c>
      <c r="AN345" s="28"/>
      <c r="AO345" s="4"/>
    </row>
    <row r="346" spans="1:41" ht="63.6" customHeight="1" x14ac:dyDescent="0.25">
      <c r="A346" s="13"/>
      <c r="B346" s="19">
        <v>400000000</v>
      </c>
      <c r="C346" s="19">
        <v>401000000</v>
      </c>
      <c r="D346" s="19">
        <v>401000000</v>
      </c>
      <c r="E346" s="19">
        <v>401000000</v>
      </c>
      <c r="F346" s="20">
        <v>401000033</v>
      </c>
      <c r="G346" s="16">
        <v>918</v>
      </c>
      <c r="H346" s="16">
        <v>11</v>
      </c>
      <c r="I346" s="20">
        <v>1</v>
      </c>
      <c r="J346" s="21" t="s">
        <v>1394</v>
      </c>
      <c r="K346" s="16">
        <v>200</v>
      </c>
      <c r="L346" s="16"/>
      <c r="M346" s="16">
        <v>918322002</v>
      </c>
      <c r="N346" s="20" t="s">
        <v>1336</v>
      </c>
      <c r="O346" s="16" t="s">
        <v>1327</v>
      </c>
      <c r="P346" s="16" t="s">
        <v>1399</v>
      </c>
      <c r="Q346" s="16" t="s">
        <v>1398</v>
      </c>
      <c r="R346" s="16" t="s">
        <v>241</v>
      </c>
      <c r="S346" s="16">
        <v>200</v>
      </c>
      <c r="T346" s="17" t="s">
        <v>1409</v>
      </c>
      <c r="U346" s="67">
        <v>918</v>
      </c>
      <c r="V346" s="68">
        <v>401000033</v>
      </c>
      <c r="W346" s="69" t="s">
        <v>1327</v>
      </c>
      <c r="X346" s="70" t="s">
        <v>1399</v>
      </c>
      <c r="Y346" s="69" t="s">
        <v>1398</v>
      </c>
      <c r="Z346" s="69" t="s">
        <v>241</v>
      </c>
      <c r="AA346" s="22">
        <v>11</v>
      </c>
      <c r="AB346" s="22">
        <v>1</v>
      </c>
      <c r="AC346" s="21" t="s">
        <v>1394</v>
      </c>
      <c r="AD346" s="29">
        <v>200</v>
      </c>
      <c r="AE346" s="23"/>
      <c r="AF346" s="24"/>
      <c r="AG346" s="25">
        <v>0</v>
      </c>
      <c r="AH346" s="25">
        <v>0</v>
      </c>
      <c r="AI346" s="26">
        <v>531.29999999999995</v>
      </c>
      <c r="AJ346" s="27"/>
      <c r="AK346" s="26">
        <v>0</v>
      </c>
      <c r="AL346" s="26">
        <v>0</v>
      </c>
      <c r="AM346" s="26">
        <v>0</v>
      </c>
      <c r="AN346" s="28">
        <v>600</v>
      </c>
      <c r="AO346" s="4"/>
    </row>
    <row r="347" spans="1:41" ht="172.5" customHeight="1" x14ac:dyDescent="0.25">
      <c r="A347" s="13"/>
      <c r="B347" s="19">
        <v>400000000</v>
      </c>
      <c r="C347" s="19">
        <v>401000000</v>
      </c>
      <c r="D347" s="19">
        <v>401000000</v>
      </c>
      <c r="E347" s="19">
        <v>401000000</v>
      </c>
      <c r="F347" s="20">
        <v>401000033</v>
      </c>
      <c r="G347" s="16">
        <v>918</v>
      </c>
      <c r="H347" s="16">
        <v>11</v>
      </c>
      <c r="I347" s="20">
        <v>1</v>
      </c>
      <c r="J347" s="21" t="s">
        <v>1394</v>
      </c>
      <c r="K347" s="16">
        <v>400</v>
      </c>
      <c r="L347" s="16"/>
      <c r="M347" s="16">
        <v>918322003</v>
      </c>
      <c r="N347" s="20" t="s">
        <v>1336</v>
      </c>
      <c r="O347" s="16" t="s">
        <v>1327</v>
      </c>
      <c r="P347" s="16" t="s">
        <v>1399</v>
      </c>
      <c r="Q347" s="16" t="s">
        <v>1398</v>
      </c>
      <c r="R347" s="16" t="s">
        <v>241</v>
      </c>
      <c r="S347" s="16">
        <v>400</v>
      </c>
      <c r="T347" s="17" t="s">
        <v>1409</v>
      </c>
      <c r="U347" s="67"/>
      <c r="V347" s="68"/>
      <c r="W347" s="69"/>
      <c r="X347" s="70"/>
      <c r="Y347" s="69"/>
      <c r="Z347" s="69"/>
      <c r="AA347" s="22">
        <v>11</v>
      </c>
      <c r="AB347" s="22">
        <v>1</v>
      </c>
      <c r="AC347" s="21" t="s">
        <v>1394</v>
      </c>
      <c r="AD347" s="29">
        <v>400</v>
      </c>
      <c r="AE347" s="23"/>
      <c r="AF347" s="24"/>
      <c r="AG347" s="25">
        <v>0</v>
      </c>
      <c r="AH347" s="25">
        <v>0</v>
      </c>
      <c r="AI347" s="26">
        <v>18367.599999999999</v>
      </c>
      <c r="AJ347" s="27"/>
      <c r="AK347" s="26">
        <v>13378.2</v>
      </c>
      <c r="AL347" s="26">
        <v>0</v>
      </c>
      <c r="AM347" s="26">
        <v>0</v>
      </c>
      <c r="AN347" s="28">
        <v>600</v>
      </c>
      <c r="AO347" s="4"/>
    </row>
    <row r="348" spans="1:41" ht="231" customHeight="1" x14ac:dyDescent="0.25">
      <c r="A348" s="13"/>
      <c r="B348" s="19">
        <v>400000000</v>
      </c>
      <c r="C348" s="19">
        <v>401000000</v>
      </c>
      <c r="D348" s="19">
        <v>401000000</v>
      </c>
      <c r="E348" s="19">
        <v>401000000</v>
      </c>
      <c r="F348" s="20">
        <v>401000033</v>
      </c>
      <c r="G348" s="16">
        <v>918</v>
      </c>
      <c r="H348" s="16">
        <v>11</v>
      </c>
      <c r="I348" s="20">
        <v>1</v>
      </c>
      <c r="J348" s="21" t="s">
        <v>1405</v>
      </c>
      <c r="K348" s="16">
        <v>400</v>
      </c>
      <c r="L348" s="16"/>
      <c r="M348" s="16">
        <v>918686001</v>
      </c>
      <c r="N348" s="20" t="s">
        <v>1336</v>
      </c>
      <c r="O348" s="16" t="s">
        <v>1407</v>
      </c>
      <c r="P348" s="16" t="s">
        <v>1399</v>
      </c>
      <c r="Q348" s="16" t="s">
        <v>1406</v>
      </c>
      <c r="R348" s="16" t="s">
        <v>241</v>
      </c>
      <c r="S348" s="16">
        <v>400</v>
      </c>
      <c r="T348" s="17" t="s">
        <v>1408</v>
      </c>
      <c r="U348" s="29">
        <v>918</v>
      </c>
      <c r="V348" s="30">
        <v>401000033</v>
      </c>
      <c r="W348" s="31" t="s">
        <v>1407</v>
      </c>
      <c r="X348" s="32" t="s">
        <v>1399</v>
      </c>
      <c r="Y348" s="31" t="s">
        <v>1406</v>
      </c>
      <c r="Z348" s="31" t="s">
        <v>241</v>
      </c>
      <c r="AA348" s="22">
        <v>11</v>
      </c>
      <c r="AB348" s="22">
        <v>1</v>
      </c>
      <c r="AC348" s="21" t="s">
        <v>1405</v>
      </c>
      <c r="AD348" s="29">
        <v>400</v>
      </c>
      <c r="AE348" s="23"/>
      <c r="AF348" s="24"/>
      <c r="AG348" s="25">
        <v>0</v>
      </c>
      <c r="AH348" s="25">
        <v>0</v>
      </c>
      <c r="AI348" s="26">
        <v>0</v>
      </c>
      <c r="AJ348" s="27"/>
      <c r="AK348" s="26">
        <v>47168.3</v>
      </c>
      <c r="AL348" s="26">
        <v>0</v>
      </c>
      <c r="AM348" s="26">
        <v>0</v>
      </c>
      <c r="AN348" s="28">
        <v>600</v>
      </c>
      <c r="AO348" s="4"/>
    </row>
    <row r="349" spans="1:41" ht="237" customHeight="1" x14ac:dyDescent="0.25">
      <c r="A349" s="13"/>
      <c r="B349" s="19">
        <v>400000000</v>
      </c>
      <c r="C349" s="19">
        <v>401000000</v>
      </c>
      <c r="D349" s="19">
        <v>401000000</v>
      </c>
      <c r="E349" s="19">
        <v>401000000</v>
      </c>
      <c r="F349" s="20">
        <v>401000033</v>
      </c>
      <c r="G349" s="16">
        <v>918</v>
      </c>
      <c r="H349" s="16">
        <v>11</v>
      </c>
      <c r="I349" s="20">
        <v>1</v>
      </c>
      <c r="J349" s="21" t="s">
        <v>1410</v>
      </c>
      <c r="K349" s="16">
        <v>400</v>
      </c>
      <c r="L349" s="16"/>
      <c r="M349" s="16">
        <v>918718001</v>
      </c>
      <c r="N349" s="20" t="s">
        <v>1336</v>
      </c>
      <c r="O349" s="16" t="s">
        <v>1407</v>
      </c>
      <c r="P349" s="16" t="s">
        <v>1399</v>
      </c>
      <c r="Q349" s="16" t="s">
        <v>1411</v>
      </c>
      <c r="R349" s="16" t="s">
        <v>241</v>
      </c>
      <c r="S349" s="16">
        <v>400</v>
      </c>
      <c r="T349" s="17" t="s">
        <v>1412</v>
      </c>
      <c r="U349" s="29">
        <v>918</v>
      </c>
      <c r="V349" s="30">
        <v>401000033</v>
      </c>
      <c r="W349" s="31" t="s">
        <v>1407</v>
      </c>
      <c r="X349" s="32" t="s">
        <v>1399</v>
      </c>
      <c r="Y349" s="31" t="s">
        <v>1411</v>
      </c>
      <c r="Z349" s="31" t="s">
        <v>241</v>
      </c>
      <c r="AA349" s="22">
        <v>11</v>
      </c>
      <c r="AB349" s="22">
        <v>1</v>
      </c>
      <c r="AC349" s="21" t="s">
        <v>1410</v>
      </c>
      <c r="AD349" s="29">
        <v>400</v>
      </c>
      <c r="AE349" s="23"/>
      <c r="AF349" s="24"/>
      <c r="AG349" s="25">
        <v>0</v>
      </c>
      <c r="AH349" s="25">
        <v>0</v>
      </c>
      <c r="AI349" s="26">
        <v>3752.7</v>
      </c>
      <c r="AJ349" s="27"/>
      <c r="AK349" s="26">
        <v>0</v>
      </c>
      <c r="AL349" s="26">
        <v>8316</v>
      </c>
      <c r="AM349" s="26">
        <v>2160</v>
      </c>
      <c r="AN349" s="28">
        <v>600</v>
      </c>
      <c r="AO349" s="4"/>
    </row>
    <row r="350" spans="1:41" ht="63.6" hidden="1" customHeight="1" x14ac:dyDescent="0.25">
      <c r="A350" s="13"/>
      <c r="B350" s="19">
        <v>400000000</v>
      </c>
      <c r="C350" s="19">
        <v>401000000</v>
      </c>
      <c r="D350" s="19">
        <v>401000000</v>
      </c>
      <c r="E350" s="19">
        <v>401000000</v>
      </c>
      <c r="F350" s="20">
        <v>401000033</v>
      </c>
      <c r="G350" s="16">
        <v>918</v>
      </c>
      <c r="H350" s="16">
        <v>11</v>
      </c>
      <c r="I350" s="20">
        <v>2</v>
      </c>
      <c r="J350" s="21" t="s">
        <v>1394</v>
      </c>
      <c r="K350" s="16">
        <v>200</v>
      </c>
      <c r="L350" s="16"/>
      <c r="M350" s="16">
        <v>918322002</v>
      </c>
      <c r="N350" s="20" t="s">
        <v>1336</v>
      </c>
      <c r="O350" s="16" t="s">
        <v>1327</v>
      </c>
      <c r="P350" s="16" t="s">
        <v>1399</v>
      </c>
      <c r="Q350" s="16" t="s">
        <v>1398</v>
      </c>
      <c r="R350" s="16" t="s">
        <v>241</v>
      </c>
      <c r="S350" s="16">
        <v>200</v>
      </c>
      <c r="T350" s="17" t="s">
        <v>1409</v>
      </c>
      <c r="U350" s="67">
        <v>918</v>
      </c>
      <c r="V350" s="68">
        <v>401000033</v>
      </c>
      <c r="W350" s="69" t="s">
        <v>1327</v>
      </c>
      <c r="X350" s="70" t="s">
        <v>1399</v>
      </c>
      <c r="Y350" s="69" t="s">
        <v>1398</v>
      </c>
      <c r="Z350" s="69" t="s">
        <v>241</v>
      </c>
      <c r="AA350" s="22">
        <v>11</v>
      </c>
      <c r="AB350" s="22">
        <v>2</v>
      </c>
      <c r="AC350" s="21" t="s">
        <v>1394</v>
      </c>
      <c r="AD350" s="29">
        <v>200</v>
      </c>
      <c r="AE350" s="23"/>
      <c r="AF350" s="24"/>
      <c r="AG350" s="25">
        <v>411.3</v>
      </c>
      <c r="AH350" s="25">
        <v>0</v>
      </c>
      <c r="AI350" s="26">
        <v>0</v>
      </c>
      <c r="AJ350" s="27"/>
      <c r="AK350" s="26">
        <v>0</v>
      </c>
      <c r="AL350" s="26">
        <v>0</v>
      </c>
      <c r="AM350" s="26">
        <v>0</v>
      </c>
      <c r="AN350" s="28">
        <v>600</v>
      </c>
      <c r="AO350" s="4"/>
    </row>
    <row r="351" spans="1:41" ht="234.75" customHeight="1" x14ac:dyDescent="0.25">
      <c r="A351" s="13"/>
      <c r="B351" s="19">
        <v>400000000</v>
      </c>
      <c r="C351" s="19">
        <v>401000000</v>
      </c>
      <c r="D351" s="19">
        <v>401000000</v>
      </c>
      <c r="E351" s="19">
        <v>401000000</v>
      </c>
      <c r="F351" s="20">
        <v>401000033</v>
      </c>
      <c r="G351" s="16">
        <v>918</v>
      </c>
      <c r="H351" s="16">
        <v>11</v>
      </c>
      <c r="I351" s="20">
        <v>2</v>
      </c>
      <c r="J351" s="21" t="s">
        <v>1394</v>
      </c>
      <c r="K351" s="16">
        <v>400</v>
      </c>
      <c r="L351" s="16"/>
      <c r="M351" s="16">
        <v>918322003</v>
      </c>
      <c r="N351" s="20" t="s">
        <v>1336</v>
      </c>
      <c r="O351" s="16" t="s">
        <v>1327</v>
      </c>
      <c r="P351" s="16" t="s">
        <v>1399</v>
      </c>
      <c r="Q351" s="16" t="s">
        <v>1398</v>
      </c>
      <c r="R351" s="16" t="s">
        <v>241</v>
      </c>
      <c r="S351" s="16">
        <v>400</v>
      </c>
      <c r="T351" s="17" t="s">
        <v>1409</v>
      </c>
      <c r="U351" s="67"/>
      <c r="V351" s="68"/>
      <c r="W351" s="69"/>
      <c r="X351" s="70"/>
      <c r="Y351" s="69"/>
      <c r="Z351" s="69"/>
      <c r="AA351" s="22">
        <v>11</v>
      </c>
      <c r="AB351" s="22">
        <v>2</v>
      </c>
      <c r="AC351" s="21" t="s">
        <v>1394</v>
      </c>
      <c r="AD351" s="29">
        <v>400</v>
      </c>
      <c r="AE351" s="23"/>
      <c r="AF351" s="24"/>
      <c r="AG351" s="25">
        <v>0</v>
      </c>
      <c r="AH351" s="25">
        <v>0</v>
      </c>
      <c r="AI351" s="26">
        <v>8354.2000000000007</v>
      </c>
      <c r="AJ351" s="27"/>
      <c r="AK351" s="26">
        <v>600</v>
      </c>
      <c r="AL351" s="26">
        <v>0</v>
      </c>
      <c r="AM351" s="26">
        <v>0</v>
      </c>
      <c r="AN351" s="28">
        <v>600</v>
      </c>
      <c r="AO351" s="4"/>
    </row>
    <row r="352" spans="1:41" ht="63.6" hidden="1" customHeight="1" x14ac:dyDescent="0.25">
      <c r="A352" s="13"/>
      <c r="B352" s="19">
        <v>400000000</v>
      </c>
      <c r="C352" s="19">
        <v>401000000</v>
      </c>
      <c r="D352" s="19">
        <v>401000000</v>
      </c>
      <c r="E352" s="19">
        <v>401000000</v>
      </c>
      <c r="F352" s="20">
        <v>401000033</v>
      </c>
      <c r="G352" s="16">
        <v>918</v>
      </c>
      <c r="H352" s="16">
        <v>11</v>
      </c>
      <c r="I352" s="20">
        <v>2</v>
      </c>
      <c r="J352" s="21" t="s">
        <v>1405</v>
      </c>
      <c r="K352" s="16">
        <v>400</v>
      </c>
      <c r="L352" s="16"/>
      <c r="M352" s="16">
        <v>918686001</v>
      </c>
      <c r="N352" s="20" t="s">
        <v>1336</v>
      </c>
      <c r="O352" s="16" t="s">
        <v>1407</v>
      </c>
      <c r="P352" s="16" t="s">
        <v>1399</v>
      </c>
      <c r="Q352" s="16" t="s">
        <v>1406</v>
      </c>
      <c r="R352" s="16" t="s">
        <v>241</v>
      </c>
      <c r="S352" s="16">
        <v>400</v>
      </c>
      <c r="T352" s="17" t="s">
        <v>1408</v>
      </c>
      <c r="U352" s="29">
        <v>918</v>
      </c>
      <c r="V352" s="30">
        <v>401000033</v>
      </c>
      <c r="W352" s="31" t="s">
        <v>1407</v>
      </c>
      <c r="X352" s="32" t="s">
        <v>1399</v>
      </c>
      <c r="Y352" s="31" t="s">
        <v>1406</v>
      </c>
      <c r="Z352" s="31" t="s">
        <v>241</v>
      </c>
      <c r="AA352" s="22">
        <v>11</v>
      </c>
      <c r="AB352" s="22">
        <v>2</v>
      </c>
      <c r="AC352" s="21" t="s">
        <v>1405</v>
      </c>
      <c r="AD352" s="29">
        <v>400</v>
      </c>
      <c r="AE352" s="23"/>
      <c r="AF352" s="24"/>
      <c r="AG352" s="25">
        <v>0</v>
      </c>
      <c r="AH352" s="25">
        <v>0</v>
      </c>
      <c r="AI352" s="26">
        <v>0</v>
      </c>
      <c r="AJ352" s="27"/>
      <c r="AK352" s="26">
        <v>0</v>
      </c>
      <c r="AL352" s="26">
        <v>0</v>
      </c>
      <c r="AM352" s="26">
        <v>0</v>
      </c>
      <c r="AN352" s="28">
        <v>600</v>
      </c>
      <c r="AO352" s="4"/>
    </row>
    <row r="353" spans="1:41" ht="152.25" customHeight="1" x14ac:dyDescent="0.25">
      <c r="A353" s="13"/>
      <c r="B353" s="19">
        <v>400000000</v>
      </c>
      <c r="C353" s="19">
        <v>401000000</v>
      </c>
      <c r="D353" s="19">
        <v>401000000</v>
      </c>
      <c r="E353" s="19">
        <v>401000000</v>
      </c>
      <c r="F353" s="20">
        <v>401000033</v>
      </c>
      <c r="G353" s="16">
        <v>918</v>
      </c>
      <c r="H353" s="16">
        <v>11</v>
      </c>
      <c r="I353" s="20">
        <v>2</v>
      </c>
      <c r="J353" s="21" t="s">
        <v>1402</v>
      </c>
      <c r="K353" s="16">
        <v>400</v>
      </c>
      <c r="L353" s="16"/>
      <c r="M353" s="16">
        <v>918471001</v>
      </c>
      <c r="N353" s="20" t="s">
        <v>1336</v>
      </c>
      <c r="O353" s="16" t="s">
        <v>1403</v>
      </c>
      <c r="P353" s="16" t="s">
        <v>89</v>
      </c>
      <c r="Q353" s="16" t="s">
        <v>1365</v>
      </c>
      <c r="R353" s="16" t="s">
        <v>87</v>
      </c>
      <c r="S353" s="16">
        <v>400</v>
      </c>
      <c r="T353" s="17" t="s">
        <v>1404</v>
      </c>
      <c r="U353" s="29">
        <v>918</v>
      </c>
      <c r="V353" s="30">
        <v>401000033</v>
      </c>
      <c r="W353" s="31" t="s">
        <v>1403</v>
      </c>
      <c r="X353" s="32" t="s">
        <v>89</v>
      </c>
      <c r="Y353" s="31" t="s">
        <v>1365</v>
      </c>
      <c r="Z353" s="31" t="s">
        <v>87</v>
      </c>
      <c r="AA353" s="22">
        <v>11</v>
      </c>
      <c r="AB353" s="22">
        <v>2</v>
      </c>
      <c r="AC353" s="21" t="s">
        <v>1402</v>
      </c>
      <c r="AD353" s="29">
        <v>400</v>
      </c>
      <c r="AE353" s="23"/>
      <c r="AF353" s="24"/>
      <c r="AG353" s="25">
        <v>0</v>
      </c>
      <c r="AH353" s="25">
        <v>0</v>
      </c>
      <c r="AI353" s="26">
        <v>0</v>
      </c>
      <c r="AJ353" s="27"/>
      <c r="AK353" s="26">
        <v>4980</v>
      </c>
      <c r="AL353" s="26">
        <v>4982</v>
      </c>
      <c r="AM353" s="26">
        <v>0</v>
      </c>
      <c r="AN353" s="28">
        <v>600</v>
      </c>
      <c r="AO353" s="4"/>
    </row>
    <row r="354" spans="1:41" ht="232.5" customHeight="1" x14ac:dyDescent="0.25">
      <c r="A354" s="13"/>
      <c r="B354" s="19">
        <v>400000000</v>
      </c>
      <c r="C354" s="19">
        <v>401000000</v>
      </c>
      <c r="D354" s="19">
        <v>401000000</v>
      </c>
      <c r="E354" s="19">
        <v>401000000</v>
      </c>
      <c r="F354" s="20">
        <v>401000033</v>
      </c>
      <c r="G354" s="16">
        <v>918</v>
      </c>
      <c r="H354" s="16">
        <v>11</v>
      </c>
      <c r="I354" s="20">
        <v>2</v>
      </c>
      <c r="J354" s="21" t="s">
        <v>1397</v>
      </c>
      <c r="K354" s="16">
        <v>200</v>
      </c>
      <c r="L354" s="16"/>
      <c r="M354" s="16">
        <v>918667001</v>
      </c>
      <c r="N354" s="20" t="s">
        <v>1336</v>
      </c>
      <c r="O354" s="16" t="s">
        <v>1400</v>
      </c>
      <c r="P354" s="16" t="s">
        <v>1399</v>
      </c>
      <c r="Q354" s="16" t="s">
        <v>1398</v>
      </c>
      <c r="R354" s="16" t="s">
        <v>241</v>
      </c>
      <c r="S354" s="16">
        <v>200</v>
      </c>
      <c r="T354" s="17" t="s">
        <v>1401</v>
      </c>
      <c r="U354" s="29">
        <v>918</v>
      </c>
      <c r="V354" s="30">
        <v>401000033</v>
      </c>
      <c r="W354" s="31" t="s">
        <v>1400</v>
      </c>
      <c r="X354" s="32" t="s">
        <v>1399</v>
      </c>
      <c r="Y354" s="31" t="s">
        <v>1398</v>
      </c>
      <c r="Z354" s="31" t="s">
        <v>241</v>
      </c>
      <c r="AA354" s="22">
        <v>11</v>
      </c>
      <c r="AB354" s="22">
        <v>2</v>
      </c>
      <c r="AC354" s="21" t="s">
        <v>1397</v>
      </c>
      <c r="AD354" s="29">
        <v>200</v>
      </c>
      <c r="AE354" s="23"/>
      <c r="AF354" s="24"/>
      <c r="AG354" s="25">
        <v>27200</v>
      </c>
      <c r="AH354" s="25">
        <v>26675.3</v>
      </c>
      <c r="AI354" s="26">
        <v>27200</v>
      </c>
      <c r="AJ354" s="27"/>
      <c r="AK354" s="26">
        <v>0</v>
      </c>
      <c r="AL354" s="26">
        <v>0</v>
      </c>
      <c r="AM354" s="26">
        <v>0</v>
      </c>
      <c r="AN354" s="28">
        <v>600</v>
      </c>
      <c r="AO354" s="4"/>
    </row>
    <row r="355" spans="1:41" ht="27.6" hidden="1" customHeight="1" x14ac:dyDescent="0.25">
      <c r="A355" s="13"/>
      <c r="B355" s="19">
        <v>400000000</v>
      </c>
      <c r="C355" s="19">
        <v>401000000</v>
      </c>
      <c r="D355" s="19">
        <v>401000000</v>
      </c>
      <c r="E355" s="19">
        <v>401000000</v>
      </c>
      <c r="F355" s="20">
        <v>401000033</v>
      </c>
      <c r="G355" s="16">
        <v>923</v>
      </c>
      <c r="H355" s="16">
        <v>11</v>
      </c>
      <c r="I355" s="20">
        <v>1</v>
      </c>
      <c r="J355" s="21" t="s">
        <v>1394</v>
      </c>
      <c r="K355" s="16">
        <v>200</v>
      </c>
      <c r="L355" s="16"/>
      <c r="M355" s="16">
        <v>923434001</v>
      </c>
      <c r="N355" s="20" t="s">
        <v>1336</v>
      </c>
      <c r="O355" s="16" t="s">
        <v>1327</v>
      </c>
      <c r="P355" s="16" t="s">
        <v>1361</v>
      </c>
      <c r="Q355" s="16" t="s">
        <v>1395</v>
      </c>
      <c r="R355" s="16" t="s">
        <v>1359</v>
      </c>
      <c r="S355" s="16">
        <v>200</v>
      </c>
      <c r="T355" s="17" t="s">
        <v>1396</v>
      </c>
      <c r="U355" s="29">
        <v>923</v>
      </c>
      <c r="V355" s="30">
        <v>401000033</v>
      </c>
      <c r="W355" s="31" t="s">
        <v>1327</v>
      </c>
      <c r="X355" s="32" t="s">
        <v>1361</v>
      </c>
      <c r="Y355" s="31" t="s">
        <v>1395</v>
      </c>
      <c r="Z355" s="31" t="s">
        <v>1359</v>
      </c>
      <c r="AA355" s="22">
        <v>11</v>
      </c>
      <c r="AB355" s="22">
        <v>1</v>
      </c>
      <c r="AC355" s="21" t="s">
        <v>1394</v>
      </c>
      <c r="AD355" s="29">
        <v>200</v>
      </c>
      <c r="AE355" s="23"/>
      <c r="AF355" s="24"/>
      <c r="AG355" s="25">
        <v>1764.9</v>
      </c>
      <c r="AH355" s="25">
        <v>1739.5</v>
      </c>
      <c r="AI355" s="26">
        <v>0</v>
      </c>
      <c r="AJ355" s="27"/>
      <c r="AK355" s="26">
        <v>0</v>
      </c>
      <c r="AL355" s="26">
        <v>0</v>
      </c>
      <c r="AM355" s="26">
        <v>0</v>
      </c>
      <c r="AN355" s="28">
        <v>600</v>
      </c>
      <c r="AO355" s="4"/>
    </row>
    <row r="356" spans="1:41" ht="36.6" hidden="1" customHeight="1" x14ac:dyDescent="0.25">
      <c r="A356" s="13"/>
      <c r="B356" s="19">
        <v>400000000</v>
      </c>
      <c r="C356" s="19">
        <v>401000000</v>
      </c>
      <c r="D356" s="19">
        <v>401000000</v>
      </c>
      <c r="E356" s="19">
        <v>401000000</v>
      </c>
      <c r="F356" s="20">
        <v>401000033</v>
      </c>
      <c r="G356" s="16">
        <v>929</v>
      </c>
      <c r="H356" s="16">
        <v>0</v>
      </c>
      <c r="I356" s="20">
        <v>0</v>
      </c>
      <c r="J356" s="21"/>
      <c r="K356" s="16">
        <v>0</v>
      </c>
      <c r="L356" s="16"/>
      <c r="M356" s="16">
        <v>929521001</v>
      </c>
      <c r="N356" s="20" t="s">
        <v>1336</v>
      </c>
      <c r="O356" s="16" t="s">
        <v>1067</v>
      </c>
      <c r="P356" s="16" t="s">
        <v>89</v>
      </c>
      <c r="Q356" s="16" t="s">
        <v>1385</v>
      </c>
      <c r="R356" s="16" t="s">
        <v>87</v>
      </c>
      <c r="S356" s="16">
        <v>0</v>
      </c>
      <c r="T356" s="17" t="s">
        <v>1393</v>
      </c>
      <c r="U356" s="29">
        <v>929</v>
      </c>
      <c r="V356" s="30">
        <v>401000033</v>
      </c>
      <c r="W356" s="31" t="s">
        <v>1067</v>
      </c>
      <c r="X356" s="32" t="s">
        <v>89</v>
      </c>
      <c r="Y356" s="31" t="s">
        <v>1385</v>
      </c>
      <c r="Z356" s="31" t="s">
        <v>87</v>
      </c>
      <c r="AA356" s="22">
        <v>0</v>
      </c>
      <c r="AB356" s="22">
        <v>0</v>
      </c>
      <c r="AC356" s="21" t="s">
        <v>19</v>
      </c>
      <c r="AD356" s="29">
        <v>0</v>
      </c>
      <c r="AE356" s="23"/>
      <c r="AF356" s="24"/>
      <c r="AG356" s="25">
        <v>0</v>
      </c>
      <c r="AH356" s="25">
        <v>0</v>
      </c>
      <c r="AI356" s="26">
        <v>0</v>
      </c>
      <c r="AJ356" s="27"/>
      <c r="AK356" s="26">
        <v>0</v>
      </c>
      <c r="AL356" s="26">
        <v>0</v>
      </c>
      <c r="AM356" s="26">
        <v>0</v>
      </c>
      <c r="AN356" s="28"/>
      <c r="AO356" s="4"/>
    </row>
    <row r="357" spans="1:41" ht="138.75" customHeight="1" x14ac:dyDescent="0.25">
      <c r="A357" s="13"/>
      <c r="B357" s="19">
        <v>400000000</v>
      </c>
      <c r="C357" s="19">
        <v>401000000</v>
      </c>
      <c r="D357" s="19">
        <v>401000000</v>
      </c>
      <c r="E357" s="19">
        <v>401000000</v>
      </c>
      <c r="F357" s="20">
        <v>401000033</v>
      </c>
      <c r="G357" s="16">
        <v>929</v>
      </c>
      <c r="H357" s="16">
        <v>11</v>
      </c>
      <c r="I357" s="20">
        <v>1</v>
      </c>
      <c r="J357" s="21" t="s">
        <v>1320</v>
      </c>
      <c r="K357" s="16">
        <v>600</v>
      </c>
      <c r="L357" s="16"/>
      <c r="M357" s="16">
        <v>929228005</v>
      </c>
      <c r="N357" s="20" t="s">
        <v>1336</v>
      </c>
      <c r="O357" s="16" t="s">
        <v>1322</v>
      </c>
      <c r="P357" s="16" t="s">
        <v>89</v>
      </c>
      <c r="Q357" s="16" t="s">
        <v>1321</v>
      </c>
      <c r="R357" s="16" t="s">
        <v>87</v>
      </c>
      <c r="S357" s="16">
        <v>600</v>
      </c>
      <c r="T357" s="17" t="s">
        <v>1357</v>
      </c>
      <c r="U357" s="29">
        <v>929</v>
      </c>
      <c r="V357" s="30">
        <v>401000033</v>
      </c>
      <c r="W357" s="31" t="s">
        <v>1322</v>
      </c>
      <c r="X357" s="32" t="s">
        <v>89</v>
      </c>
      <c r="Y357" s="31" t="s">
        <v>1321</v>
      </c>
      <c r="Z357" s="31" t="s">
        <v>87</v>
      </c>
      <c r="AA357" s="22">
        <v>11</v>
      </c>
      <c r="AB357" s="22">
        <v>1</v>
      </c>
      <c r="AC357" s="21" t="s">
        <v>1320</v>
      </c>
      <c r="AD357" s="29">
        <v>600</v>
      </c>
      <c r="AE357" s="23"/>
      <c r="AF357" s="24"/>
      <c r="AG357" s="25">
        <v>325940.09999999998</v>
      </c>
      <c r="AH357" s="25">
        <v>325940.09999999998</v>
      </c>
      <c r="AI357" s="26">
        <v>366129</v>
      </c>
      <c r="AJ357" s="27"/>
      <c r="AK357" s="26">
        <v>389439.9</v>
      </c>
      <c r="AL357" s="26">
        <v>389439.9</v>
      </c>
      <c r="AM357" s="26">
        <v>389439.9</v>
      </c>
      <c r="AN357" s="28">
        <v>600</v>
      </c>
      <c r="AO357" s="4"/>
    </row>
    <row r="358" spans="1:41" ht="141.75" customHeight="1" x14ac:dyDescent="0.25">
      <c r="A358" s="13"/>
      <c r="B358" s="19">
        <v>400000000</v>
      </c>
      <c r="C358" s="19">
        <v>401000000</v>
      </c>
      <c r="D358" s="19">
        <v>401000000</v>
      </c>
      <c r="E358" s="19">
        <v>401000000</v>
      </c>
      <c r="F358" s="20">
        <v>401000033</v>
      </c>
      <c r="G358" s="16">
        <v>929</v>
      </c>
      <c r="H358" s="16">
        <v>11</v>
      </c>
      <c r="I358" s="20">
        <v>1</v>
      </c>
      <c r="J358" s="21" t="s">
        <v>1390</v>
      </c>
      <c r="K358" s="16">
        <v>600</v>
      </c>
      <c r="L358" s="16"/>
      <c r="M358" s="16">
        <v>929230003</v>
      </c>
      <c r="N358" s="20" t="s">
        <v>1336</v>
      </c>
      <c r="O358" s="16" t="s">
        <v>1327</v>
      </c>
      <c r="P358" s="16" t="s">
        <v>89</v>
      </c>
      <c r="Q358" s="16" t="s">
        <v>1351</v>
      </c>
      <c r="R358" s="16" t="s">
        <v>87</v>
      </c>
      <c r="S358" s="16">
        <v>600</v>
      </c>
      <c r="T358" s="17" t="s">
        <v>1352</v>
      </c>
      <c r="U358" s="29">
        <v>929</v>
      </c>
      <c r="V358" s="30">
        <v>401000033</v>
      </c>
      <c r="W358" s="31" t="s">
        <v>1327</v>
      </c>
      <c r="X358" s="32" t="s">
        <v>89</v>
      </c>
      <c r="Y358" s="31" t="s">
        <v>1351</v>
      </c>
      <c r="Z358" s="31" t="s">
        <v>87</v>
      </c>
      <c r="AA358" s="22">
        <v>11</v>
      </c>
      <c r="AB358" s="22">
        <v>1</v>
      </c>
      <c r="AC358" s="21" t="s">
        <v>1390</v>
      </c>
      <c r="AD358" s="29">
        <v>600</v>
      </c>
      <c r="AE358" s="23"/>
      <c r="AF358" s="24"/>
      <c r="AG358" s="25">
        <v>0</v>
      </c>
      <c r="AH358" s="25">
        <v>0</v>
      </c>
      <c r="AI358" s="26">
        <v>29471.4</v>
      </c>
      <c r="AJ358" s="27"/>
      <c r="AK358" s="26">
        <v>0</v>
      </c>
      <c r="AL358" s="26">
        <v>0</v>
      </c>
      <c r="AM358" s="26">
        <v>0</v>
      </c>
      <c r="AN358" s="28">
        <v>600</v>
      </c>
      <c r="AO358" s="4"/>
    </row>
    <row r="359" spans="1:41" ht="126" customHeight="1" x14ac:dyDescent="0.25">
      <c r="A359" s="13"/>
      <c r="B359" s="19">
        <v>400000000</v>
      </c>
      <c r="C359" s="19">
        <v>401000000</v>
      </c>
      <c r="D359" s="19">
        <v>401000000</v>
      </c>
      <c r="E359" s="19">
        <v>401000000</v>
      </c>
      <c r="F359" s="20">
        <v>401000033</v>
      </c>
      <c r="G359" s="16">
        <v>929</v>
      </c>
      <c r="H359" s="16">
        <v>11</v>
      </c>
      <c r="I359" s="20">
        <v>1</v>
      </c>
      <c r="J359" s="21" t="s">
        <v>1390</v>
      </c>
      <c r="K359" s="16">
        <v>600</v>
      </c>
      <c r="L359" s="16"/>
      <c r="M359" s="16">
        <v>929596001</v>
      </c>
      <c r="N359" s="20" t="s">
        <v>1336</v>
      </c>
      <c r="O359" s="16" t="s">
        <v>1327</v>
      </c>
      <c r="P359" s="16" t="s">
        <v>89</v>
      </c>
      <c r="Q359" s="16" t="s">
        <v>1391</v>
      </c>
      <c r="R359" s="16" t="s">
        <v>87</v>
      </c>
      <c r="S359" s="16">
        <v>600</v>
      </c>
      <c r="T359" s="17" t="s">
        <v>1392</v>
      </c>
      <c r="U359" s="29">
        <v>929</v>
      </c>
      <c r="V359" s="30">
        <v>401000033</v>
      </c>
      <c r="W359" s="31" t="s">
        <v>1327</v>
      </c>
      <c r="X359" s="32" t="s">
        <v>89</v>
      </c>
      <c r="Y359" s="31" t="s">
        <v>1391</v>
      </c>
      <c r="Z359" s="31" t="s">
        <v>87</v>
      </c>
      <c r="AA359" s="22">
        <v>11</v>
      </c>
      <c r="AB359" s="22">
        <v>1</v>
      </c>
      <c r="AC359" s="21" t="s">
        <v>1390</v>
      </c>
      <c r="AD359" s="29">
        <v>600</v>
      </c>
      <c r="AE359" s="23"/>
      <c r="AF359" s="24"/>
      <c r="AG359" s="25">
        <v>6420</v>
      </c>
      <c r="AH359" s="25">
        <v>6420</v>
      </c>
      <c r="AI359" s="26">
        <v>8046</v>
      </c>
      <c r="AJ359" s="27"/>
      <c r="AK359" s="26">
        <v>8046</v>
      </c>
      <c r="AL359" s="26">
        <v>8046</v>
      </c>
      <c r="AM359" s="26">
        <v>8046</v>
      </c>
      <c r="AN359" s="28">
        <v>600</v>
      </c>
      <c r="AO359" s="4"/>
    </row>
    <row r="360" spans="1:41" ht="141.75" customHeight="1" x14ac:dyDescent="0.25">
      <c r="A360" s="13"/>
      <c r="B360" s="19">
        <v>400000000</v>
      </c>
      <c r="C360" s="19">
        <v>401000000</v>
      </c>
      <c r="D360" s="19">
        <v>401000000</v>
      </c>
      <c r="E360" s="19">
        <v>401000000</v>
      </c>
      <c r="F360" s="20">
        <v>401000033</v>
      </c>
      <c r="G360" s="16">
        <v>929</v>
      </c>
      <c r="H360" s="16">
        <v>11</v>
      </c>
      <c r="I360" s="20">
        <v>1</v>
      </c>
      <c r="J360" s="21" t="s">
        <v>1387</v>
      </c>
      <c r="K360" s="16">
        <v>600</v>
      </c>
      <c r="L360" s="16"/>
      <c r="M360" s="16">
        <v>929656002</v>
      </c>
      <c r="N360" s="20" t="s">
        <v>1336</v>
      </c>
      <c r="O360" s="16" t="s">
        <v>1382</v>
      </c>
      <c r="P360" s="16" t="s">
        <v>89</v>
      </c>
      <c r="Q360" s="16" t="s">
        <v>1388</v>
      </c>
      <c r="R360" s="16" t="s">
        <v>87</v>
      </c>
      <c r="S360" s="16">
        <v>600</v>
      </c>
      <c r="T360" s="17" t="s">
        <v>1389</v>
      </c>
      <c r="U360" s="29">
        <v>929</v>
      </c>
      <c r="V360" s="30">
        <v>401000033</v>
      </c>
      <c r="W360" s="31" t="s">
        <v>1382</v>
      </c>
      <c r="X360" s="32" t="s">
        <v>89</v>
      </c>
      <c r="Y360" s="31" t="s">
        <v>1388</v>
      </c>
      <c r="Z360" s="31" t="s">
        <v>87</v>
      </c>
      <c r="AA360" s="22">
        <v>11</v>
      </c>
      <c r="AB360" s="22">
        <v>1</v>
      </c>
      <c r="AC360" s="21" t="s">
        <v>1387</v>
      </c>
      <c r="AD360" s="29">
        <v>600</v>
      </c>
      <c r="AE360" s="23"/>
      <c r="AF360" s="24"/>
      <c r="AG360" s="25">
        <v>742.8</v>
      </c>
      <c r="AH360" s="25">
        <v>0</v>
      </c>
      <c r="AI360" s="26">
        <v>2396.4</v>
      </c>
      <c r="AJ360" s="27"/>
      <c r="AK360" s="26">
        <v>2396.4</v>
      </c>
      <c r="AL360" s="26">
        <v>2396.4</v>
      </c>
      <c r="AM360" s="26">
        <v>2396.4</v>
      </c>
      <c r="AN360" s="28">
        <v>600</v>
      </c>
      <c r="AO360" s="4"/>
    </row>
    <row r="361" spans="1:41" ht="54.6" hidden="1" customHeight="1" x14ac:dyDescent="0.25">
      <c r="A361" s="13"/>
      <c r="B361" s="19">
        <v>400000000</v>
      </c>
      <c r="C361" s="19">
        <v>401000000</v>
      </c>
      <c r="D361" s="19">
        <v>401000000</v>
      </c>
      <c r="E361" s="19">
        <v>401000000</v>
      </c>
      <c r="F361" s="20">
        <v>401000033</v>
      </c>
      <c r="G361" s="16">
        <v>929</v>
      </c>
      <c r="H361" s="16">
        <v>11</v>
      </c>
      <c r="I361" s="20">
        <v>1</v>
      </c>
      <c r="J361" s="21" t="s">
        <v>1384</v>
      </c>
      <c r="K361" s="16">
        <v>600</v>
      </c>
      <c r="L361" s="16"/>
      <c r="M361" s="16">
        <v>929655001</v>
      </c>
      <c r="N361" s="20" t="s">
        <v>1336</v>
      </c>
      <c r="O361" s="16" t="s">
        <v>1378</v>
      </c>
      <c r="P361" s="16" t="s">
        <v>89</v>
      </c>
      <c r="Q361" s="16" t="s">
        <v>1385</v>
      </c>
      <c r="R361" s="16" t="s">
        <v>87</v>
      </c>
      <c r="S361" s="16">
        <v>600</v>
      </c>
      <c r="T361" s="17" t="s">
        <v>1386</v>
      </c>
      <c r="U361" s="29">
        <v>929</v>
      </c>
      <c r="V361" s="30">
        <v>401000033</v>
      </c>
      <c r="W361" s="31" t="s">
        <v>1378</v>
      </c>
      <c r="X361" s="32" t="s">
        <v>89</v>
      </c>
      <c r="Y361" s="31" t="s">
        <v>1385</v>
      </c>
      <c r="Z361" s="31" t="s">
        <v>87</v>
      </c>
      <c r="AA361" s="22">
        <v>11</v>
      </c>
      <c r="AB361" s="22">
        <v>1</v>
      </c>
      <c r="AC361" s="21" t="s">
        <v>1384</v>
      </c>
      <c r="AD361" s="29">
        <v>600</v>
      </c>
      <c r="AE361" s="23"/>
      <c r="AF361" s="24"/>
      <c r="AG361" s="25">
        <v>49458.5</v>
      </c>
      <c r="AH361" s="25">
        <v>49458.5</v>
      </c>
      <c r="AI361" s="26">
        <v>0</v>
      </c>
      <c r="AJ361" s="27"/>
      <c r="AK361" s="26">
        <v>0</v>
      </c>
      <c r="AL361" s="26">
        <v>0</v>
      </c>
      <c r="AM361" s="26">
        <v>0</v>
      </c>
      <c r="AN361" s="28">
        <v>600</v>
      </c>
      <c r="AO361" s="4"/>
    </row>
    <row r="362" spans="1:41" ht="36.6" hidden="1" customHeight="1" x14ac:dyDescent="0.25">
      <c r="A362" s="13"/>
      <c r="B362" s="19">
        <v>400000000</v>
      </c>
      <c r="C362" s="19">
        <v>401000000</v>
      </c>
      <c r="D362" s="19">
        <v>401000000</v>
      </c>
      <c r="E362" s="19">
        <v>401000000</v>
      </c>
      <c r="F362" s="20">
        <v>401000033</v>
      </c>
      <c r="G362" s="16">
        <v>929</v>
      </c>
      <c r="H362" s="16">
        <v>11</v>
      </c>
      <c r="I362" s="20">
        <v>1</v>
      </c>
      <c r="J362" s="21" t="s">
        <v>1380</v>
      </c>
      <c r="K362" s="16">
        <v>600</v>
      </c>
      <c r="L362" s="16"/>
      <c r="M362" s="16">
        <v>929656001</v>
      </c>
      <c r="N362" s="20" t="s">
        <v>1336</v>
      </c>
      <c r="O362" s="16" t="s">
        <v>1382</v>
      </c>
      <c r="P362" s="16" t="s">
        <v>89</v>
      </c>
      <c r="Q362" s="16" t="s">
        <v>1381</v>
      </c>
      <c r="R362" s="16" t="s">
        <v>87</v>
      </c>
      <c r="S362" s="16">
        <v>600</v>
      </c>
      <c r="T362" s="17" t="s">
        <v>1383</v>
      </c>
      <c r="U362" s="29">
        <v>929</v>
      </c>
      <c r="V362" s="30">
        <v>401000033</v>
      </c>
      <c r="W362" s="31" t="s">
        <v>1382</v>
      </c>
      <c r="X362" s="32" t="s">
        <v>89</v>
      </c>
      <c r="Y362" s="31" t="s">
        <v>1381</v>
      </c>
      <c r="Z362" s="31" t="s">
        <v>87</v>
      </c>
      <c r="AA362" s="22">
        <v>11</v>
      </c>
      <c r="AB362" s="22">
        <v>1</v>
      </c>
      <c r="AC362" s="21" t="s">
        <v>1380</v>
      </c>
      <c r="AD362" s="29">
        <v>600</v>
      </c>
      <c r="AE362" s="23"/>
      <c r="AF362" s="24"/>
      <c r="AG362" s="25">
        <v>0</v>
      </c>
      <c r="AH362" s="25">
        <v>0</v>
      </c>
      <c r="AI362" s="26">
        <v>0</v>
      </c>
      <c r="AJ362" s="27"/>
      <c r="AK362" s="26">
        <v>0</v>
      </c>
      <c r="AL362" s="26">
        <v>0</v>
      </c>
      <c r="AM362" s="26">
        <v>0</v>
      </c>
      <c r="AN362" s="28">
        <v>600</v>
      </c>
      <c r="AO362" s="4"/>
    </row>
    <row r="363" spans="1:41" ht="54.6" hidden="1" customHeight="1" x14ac:dyDescent="0.25">
      <c r="A363" s="13"/>
      <c r="B363" s="19">
        <v>400000000</v>
      </c>
      <c r="C363" s="19">
        <v>401000000</v>
      </c>
      <c r="D363" s="19">
        <v>401000000</v>
      </c>
      <c r="E363" s="19">
        <v>401000000</v>
      </c>
      <c r="F363" s="20">
        <v>401000033</v>
      </c>
      <c r="G363" s="16">
        <v>929</v>
      </c>
      <c r="H363" s="16">
        <v>11</v>
      </c>
      <c r="I363" s="20">
        <v>1</v>
      </c>
      <c r="J363" s="21" t="s">
        <v>1376</v>
      </c>
      <c r="K363" s="16">
        <v>600</v>
      </c>
      <c r="L363" s="16"/>
      <c r="M363" s="16">
        <v>929657001</v>
      </c>
      <c r="N363" s="20" t="s">
        <v>1336</v>
      </c>
      <c r="O363" s="16" t="s">
        <v>1378</v>
      </c>
      <c r="P363" s="16" t="s">
        <v>1361</v>
      </c>
      <c r="Q363" s="16" t="s">
        <v>1377</v>
      </c>
      <c r="R363" s="16" t="s">
        <v>1359</v>
      </c>
      <c r="S363" s="16">
        <v>600</v>
      </c>
      <c r="T363" s="17" t="s">
        <v>1379</v>
      </c>
      <c r="U363" s="29">
        <v>929</v>
      </c>
      <c r="V363" s="30">
        <v>401000033</v>
      </c>
      <c r="W363" s="31" t="s">
        <v>1378</v>
      </c>
      <c r="X363" s="32" t="s">
        <v>1361</v>
      </c>
      <c r="Y363" s="31" t="s">
        <v>1377</v>
      </c>
      <c r="Z363" s="31" t="s">
        <v>1359</v>
      </c>
      <c r="AA363" s="22">
        <v>11</v>
      </c>
      <c r="AB363" s="22">
        <v>1</v>
      </c>
      <c r="AC363" s="21" t="s">
        <v>1376</v>
      </c>
      <c r="AD363" s="29">
        <v>600</v>
      </c>
      <c r="AE363" s="23"/>
      <c r="AF363" s="24"/>
      <c r="AG363" s="25">
        <v>0</v>
      </c>
      <c r="AH363" s="25">
        <v>0</v>
      </c>
      <c r="AI363" s="26">
        <v>0</v>
      </c>
      <c r="AJ363" s="27"/>
      <c r="AK363" s="26">
        <v>0</v>
      </c>
      <c r="AL363" s="26">
        <v>0</v>
      </c>
      <c r="AM363" s="26">
        <v>0</v>
      </c>
      <c r="AN363" s="28">
        <v>600</v>
      </c>
      <c r="AO363" s="4"/>
    </row>
    <row r="364" spans="1:41" ht="144.75" customHeight="1" x14ac:dyDescent="0.25">
      <c r="A364" s="13"/>
      <c r="B364" s="19">
        <v>400000000</v>
      </c>
      <c r="C364" s="19">
        <v>401000000</v>
      </c>
      <c r="D364" s="19">
        <v>401000000</v>
      </c>
      <c r="E364" s="19">
        <v>401000000</v>
      </c>
      <c r="F364" s="20">
        <v>401000033</v>
      </c>
      <c r="G364" s="16">
        <v>929</v>
      </c>
      <c r="H364" s="16">
        <v>11</v>
      </c>
      <c r="I364" s="20">
        <v>1</v>
      </c>
      <c r="J364" s="21" t="s">
        <v>1353</v>
      </c>
      <c r="K364" s="16">
        <v>600</v>
      </c>
      <c r="L364" s="16"/>
      <c r="M364" s="16">
        <v>929229001</v>
      </c>
      <c r="N364" s="20" t="s">
        <v>1336</v>
      </c>
      <c r="O364" s="16" t="s">
        <v>1355</v>
      </c>
      <c r="P364" s="16" t="s">
        <v>89</v>
      </c>
      <c r="Q364" s="16" t="s">
        <v>1354</v>
      </c>
      <c r="R364" s="16" t="s">
        <v>87</v>
      </c>
      <c r="S364" s="16">
        <v>600</v>
      </c>
      <c r="T364" s="17" t="s">
        <v>1356</v>
      </c>
      <c r="U364" s="29">
        <v>929</v>
      </c>
      <c r="V364" s="30">
        <v>401000033</v>
      </c>
      <c r="W364" s="31" t="s">
        <v>1355</v>
      </c>
      <c r="X364" s="32" t="s">
        <v>89</v>
      </c>
      <c r="Y364" s="31" t="s">
        <v>1354</v>
      </c>
      <c r="Z364" s="31" t="s">
        <v>87</v>
      </c>
      <c r="AA364" s="22">
        <v>11</v>
      </c>
      <c r="AB364" s="22">
        <v>1</v>
      </c>
      <c r="AC364" s="21" t="s">
        <v>1353</v>
      </c>
      <c r="AD364" s="29">
        <v>600</v>
      </c>
      <c r="AE364" s="23"/>
      <c r="AF364" s="24"/>
      <c r="AG364" s="25">
        <v>11069.7</v>
      </c>
      <c r="AH364" s="25">
        <v>10369.700000000001</v>
      </c>
      <c r="AI364" s="26">
        <v>3831.2</v>
      </c>
      <c r="AJ364" s="27"/>
      <c r="AK364" s="26">
        <v>0</v>
      </c>
      <c r="AL364" s="26">
        <v>0</v>
      </c>
      <c r="AM364" s="26">
        <v>0</v>
      </c>
      <c r="AN364" s="28">
        <v>600</v>
      </c>
      <c r="AO364" s="4"/>
    </row>
    <row r="365" spans="1:41" ht="36.6" customHeight="1" x14ac:dyDescent="0.25">
      <c r="A365" s="13"/>
      <c r="B365" s="19">
        <v>400000000</v>
      </c>
      <c r="C365" s="19">
        <v>401000000</v>
      </c>
      <c r="D365" s="19">
        <v>401000000</v>
      </c>
      <c r="E365" s="19">
        <v>401000000</v>
      </c>
      <c r="F365" s="20">
        <v>401000033</v>
      </c>
      <c r="G365" s="16">
        <v>929</v>
      </c>
      <c r="H365" s="16">
        <v>11</v>
      </c>
      <c r="I365" s="20">
        <v>1</v>
      </c>
      <c r="J365" s="21" t="s">
        <v>1350</v>
      </c>
      <c r="K365" s="16">
        <v>200</v>
      </c>
      <c r="L365" s="16"/>
      <c r="M365" s="16">
        <v>929230003</v>
      </c>
      <c r="N365" s="20" t="s">
        <v>1336</v>
      </c>
      <c r="O365" s="16" t="s">
        <v>1327</v>
      </c>
      <c r="P365" s="16" t="s">
        <v>89</v>
      </c>
      <c r="Q365" s="16" t="s">
        <v>1351</v>
      </c>
      <c r="R365" s="16" t="s">
        <v>87</v>
      </c>
      <c r="S365" s="16">
        <v>200</v>
      </c>
      <c r="T365" s="17" t="s">
        <v>1352</v>
      </c>
      <c r="U365" s="67">
        <v>929</v>
      </c>
      <c r="V365" s="68">
        <v>401000033</v>
      </c>
      <c r="W365" s="69" t="s">
        <v>1327</v>
      </c>
      <c r="X365" s="70" t="s">
        <v>89</v>
      </c>
      <c r="Y365" s="69" t="s">
        <v>1351</v>
      </c>
      <c r="Z365" s="69" t="s">
        <v>87</v>
      </c>
      <c r="AA365" s="77">
        <v>11</v>
      </c>
      <c r="AB365" s="77">
        <v>1</v>
      </c>
      <c r="AC365" s="78" t="s">
        <v>1350</v>
      </c>
      <c r="AD365" s="67">
        <v>600</v>
      </c>
      <c r="AE365" s="23"/>
      <c r="AF365" s="24"/>
      <c r="AG365" s="25">
        <v>15816.4</v>
      </c>
      <c r="AH365" s="25">
        <v>15600</v>
      </c>
      <c r="AI365" s="76">
        <v>18787.3</v>
      </c>
      <c r="AJ365" s="27"/>
      <c r="AK365" s="76">
        <v>68191.399999999994</v>
      </c>
      <c r="AL365" s="76">
        <v>61081.4</v>
      </c>
      <c r="AM365" s="76">
        <v>61081.4</v>
      </c>
      <c r="AN365" s="28">
        <v>600</v>
      </c>
      <c r="AO365" s="4"/>
    </row>
    <row r="366" spans="1:41" ht="107.25" customHeight="1" x14ac:dyDescent="0.25">
      <c r="A366" s="13"/>
      <c r="B366" s="19">
        <v>400000000</v>
      </c>
      <c r="C366" s="19">
        <v>401000000</v>
      </c>
      <c r="D366" s="19">
        <v>401000000</v>
      </c>
      <c r="E366" s="19">
        <v>401000000</v>
      </c>
      <c r="F366" s="20">
        <v>401000033</v>
      </c>
      <c r="G366" s="16">
        <v>929</v>
      </c>
      <c r="H366" s="16">
        <v>11</v>
      </c>
      <c r="I366" s="20">
        <v>1</v>
      </c>
      <c r="J366" s="21" t="s">
        <v>1350</v>
      </c>
      <c r="K366" s="16">
        <v>600</v>
      </c>
      <c r="L366" s="16"/>
      <c r="M366" s="16">
        <v>929230003</v>
      </c>
      <c r="N366" s="20" t="s">
        <v>1336</v>
      </c>
      <c r="O366" s="16" t="s">
        <v>1327</v>
      </c>
      <c r="P366" s="16" t="s">
        <v>89</v>
      </c>
      <c r="Q366" s="16" t="s">
        <v>1351</v>
      </c>
      <c r="R366" s="16" t="s">
        <v>87</v>
      </c>
      <c r="S366" s="16">
        <v>600</v>
      </c>
      <c r="T366" s="17" t="s">
        <v>1352</v>
      </c>
      <c r="U366" s="67"/>
      <c r="V366" s="68"/>
      <c r="W366" s="69"/>
      <c r="X366" s="70"/>
      <c r="Y366" s="69"/>
      <c r="Z366" s="69"/>
      <c r="AA366" s="77"/>
      <c r="AB366" s="77"/>
      <c r="AC366" s="78"/>
      <c r="AD366" s="67"/>
      <c r="AE366" s="23"/>
      <c r="AF366" s="24"/>
      <c r="AG366" s="25"/>
      <c r="AH366" s="25"/>
      <c r="AI366" s="76"/>
      <c r="AJ366" s="27"/>
      <c r="AK366" s="76"/>
      <c r="AL366" s="76"/>
      <c r="AM366" s="76"/>
      <c r="AN366" s="28">
        <v>600</v>
      </c>
      <c r="AO366" s="4"/>
    </row>
    <row r="367" spans="1:41" ht="87.6" customHeight="1" x14ac:dyDescent="0.25">
      <c r="A367" s="13"/>
      <c r="B367" s="19">
        <v>400000000</v>
      </c>
      <c r="C367" s="19">
        <v>401000000</v>
      </c>
      <c r="D367" s="19">
        <v>401000000</v>
      </c>
      <c r="E367" s="19">
        <v>401000000</v>
      </c>
      <c r="F367" s="20">
        <v>401000033</v>
      </c>
      <c r="G367" s="16">
        <v>929</v>
      </c>
      <c r="H367" s="16">
        <v>11</v>
      </c>
      <c r="I367" s="20">
        <v>1</v>
      </c>
      <c r="J367" s="21" t="s">
        <v>1373</v>
      </c>
      <c r="K367" s="16">
        <v>600</v>
      </c>
      <c r="L367" s="16"/>
      <c r="M367" s="16">
        <v>929715001</v>
      </c>
      <c r="N367" s="20" t="s">
        <v>1336</v>
      </c>
      <c r="O367" s="16" t="s">
        <v>1073</v>
      </c>
      <c r="P367" s="16" t="s">
        <v>1361</v>
      </c>
      <c r="Q367" s="16" t="s">
        <v>1374</v>
      </c>
      <c r="R367" s="16" t="s">
        <v>1359</v>
      </c>
      <c r="S367" s="16">
        <v>600</v>
      </c>
      <c r="T367" s="17" t="s">
        <v>1375</v>
      </c>
      <c r="U367" s="29">
        <v>929</v>
      </c>
      <c r="V367" s="30">
        <v>401000033</v>
      </c>
      <c r="W367" s="31" t="s">
        <v>1073</v>
      </c>
      <c r="X367" s="32" t="s">
        <v>1361</v>
      </c>
      <c r="Y367" s="31" t="s">
        <v>1374</v>
      </c>
      <c r="Z367" s="31" t="s">
        <v>1359</v>
      </c>
      <c r="AA367" s="22">
        <v>11</v>
      </c>
      <c r="AB367" s="22">
        <v>1</v>
      </c>
      <c r="AC367" s="21" t="s">
        <v>1373</v>
      </c>
      <c r="AD367" s="29">
        <v>600</v>
      </c>
      <c r="AE367" s="23"/>
      <c r="AF367" s="24"/>
      <c r="AG367" s="25">
        <v>0</v>
      </c>
      <c r="AH367" s="25">
        <v>0</v>
      </c>
      <c r="AI367" s="26">
        <v>1868</v>
      </c>
      <c r="AJ367" s="27"/>
      <c r="AK367" s="26">
        <v>0</v>
      </c>
      <c r="AL367" s="26">
        <v>0</v>
      </c>
      <c r="AM367" s="26">
        <v>0</v>
      </c>
      <c r="AN367" s="28">
        <v>600</v>
      </c>
      <c r="AO367" s="4"/>
    </row>
    <row r="368" spans="1:41" ht="36.6" hidden="1" customHeight="1" x14ac:dyDescent="0.25">
      <c r="A368" s="13"/>
      <c r="B368" s="19">
        <v>400000000</v>
      </c>
      <c r="C368" s="19">
        <v>401000000</v>
      </c>
      <c r="D368" s="19">
        <v>401000000</v>
      </c>
      <c r="E368" s="19">
        <v>401000000</v>
      </c>
      <c r="F368" s="20">
        <v>401000033</v>
      </c>
      <c r="G368" s="16">
        <v>929</v>
      </c>
      <c r="H368" s="16">
        <v>11</v>
      </c>
      <c r="I368" s="20">
        <v>1</v>
      </c>
      <c r="J368" s="21" t="s">
        <v>1371</v>
      </c>
      <c r="K368" s="16">
        <v>600</v>
      </c>
      <c r="L368" s="16"/>
      <c r="M368" s="16">
        <v>929521002</v>
      </c>
      <c r="N368" s="20" t="s">
        <v>1336</v>
      </c>
      <c r="O368" s="16" t="s">
        <v>1067</v>
      </c>
      <c r="P368" s="16" t="s">
        <v>89</v>
      </c>
      <c r="Q368" s="16" t="s">
        <v>1365</v>
      </c>
      <c r="R368" s="16" t="s">
        <v>87</v>
      </c>
      <c r="S368" s="16">
        <v>600</v>
      </c>
      <c r="T368" s="17" t="s">
        <v>1372</v>
      </c>
      <c r="U368" s="29">
        <v>929</v>
      </c>
      <c r="V368" s="30">
        <v>401000033</v>
      </c>
      <c r="W368" s="31" t="s">
        <v>1067</v>
      </c>
      <c r="X368" s="32" t="s">
        <v>89</v>
      </c>
      <c r="Y368" s="31" t="s">
        <v>1365</v>
      </c>
      <c r="Z368" s="31" t="s">
        <v>87</v>
      </c>
      <c r="AA368" s="22">
        <v>11</v>
      </c>
      <c r="AB368" s="22">
        <v>1</v>
      </c>
      <c r="AC368" s="21" t="s">
        <v>1371</v>
      </c>
      <c r="AD368" s="29">
        <v>600</v>
      </c>
      <c r="AE368" s="23"/>
      <c r="AF368" s="24"/>
      <c r="AG368" s="25">
        <v>1000</v>
      </c>
      <c r="AH368" s="25">
        <v>1000</v>
      </c>
      <c r="AI368" s="26">
        <v>0</v>
      </c>
      <c r="AJ368" s="27"/>
      <c r="AK368" s="26">
        <v>0</v>
      </c>
      <c r="AL368" s="26">
        <v>0</v>
      </c>
      <c r="AM368" s="26">
        <v>0</v>
      </c>
      <c r="AN368" s="28">
        <v>600</v>
      </c>
      <c r="AO368" s="4"/>
    </row>
    <row r="369" spans="1:41" ht="156" customHeight="1" x14ac:dyDescent="0.25">
      <c r="A369" s="13"/>
      <c r="B369" s="19">
        <v>400000000</v>
      </c>
      <c r="C369" s="19">
        <v>401000000</v>
      </c>
      <c r="D369" s="19">
        <v>401000000</v>
      </c>
      <c r="E369" s="19">
        <v>401000000</v>
      </c>
      <c r="F369" s="20">
        <v>401000033</v>
      </c>
      <c r="G369" s="16">
        <v>929</v>
      </c>
      <c r="H369" s="16">
        <v>11</v>
      </c>
      <c r="I369" s="20">
        <v>1</v>
      </c>
      <c r="J369" s="21" t="s">
        <v>1368</v>
      </c>
      <c r="K369" s="16">
        <v>600</v>
      </c>
      <c r="L369" s="16"/>
      <c r="M369" s="16">
        <v>929474001</v>
      </c>
      <c r="N369" s="20" t="s">
        <v>1336</v>
      </c>
      <c r="O369" s="16" t="s">
        <v>1369</v>
      </c>
      <c r="P369" s="16" t="s">
        <v>89</v>
      </c>
      <c r="Q369" s="16" t="s">
        <v>1365</v>
      </c>
      <c r="R369" s="16" t="s">
        <v>87</v>
      </c>
      <c r="S369" s="16">
        <v>600</v>
      </c>
      <c r="T369" s="17" t="s">
        <v>1370</v>
      </c>
      <c r="U369" s="29">
        <v>929</v>
      </c>
      <c r="V369" s="30">
        <v>401000033</v>
      </c>
      <c r="W369" s="31" t="s">
        <v>1369</v>
      </c>
      <c r="X369" s="32" t="s">
        <v>89</v>
      </c>
      <c r="Y369" s="31" t="s">
        <v>1365</v>
      </c>
      <c r="Z369" s="31" t="s">
        <v>87</v>
      </c>
      <c r="AA369" s="22">
        <v>11</v>
      </c>
      <c r="AB369" s="22">
        <v>1</v>
      </c>
      <c r="AC369" s="21" t="s">
        <v>1368</v>
      </c>
      <c r="AD369" s="29">
        <v>600</v>
      </c>
      <c r="AE369" s="23"/>
      <c r="AF369" s="24"/>
      <c r="AG369" s="25">
        <v>5720.7</v>
      </c>
      <c r="AH369" s="25">
        <v>5720.7</v>
      </c>
      <c r="AI369" s="26">
        <v>7354</v>
      </c>
      <c r="AJ369" s="27"/>
      <c r="AK369" s="26">
        <v>0</v>
      </c>
      <c r="AL369" s="26">
        <v>0</v>
      </c>
      <c r="AM369" s="26">
        <v>0</v>
      </c>
      <c r="AN369" s="28">
        <v>600</v>
      </c>
      <c r="AO369" s="4"/>
    </row>
    <row r="370" spans="1:41" ht="141.6" customHeight="1" x14ac:dyDescent="0.25">
      <c r="A370" s="13"/>
      <c r="B370" s="19">
        <v>400000000</v>
      </c>
      <c r="C370" s="19">
        <v>401000000</v>
      </c>
      <c r="D370" s="19">
        <v>401000000</v>
      </c>
      <c r="E370" s="19">
        <v>401000000</v>
      </c>
      <c r="F370" s="20">
        <v>401000033</v>
      </c>
      <c r="G370" s="16">
        <v>929</v>
      </c>
      <c r="H370" s="16">
        <v>11</v>
      </c>
      <c r="I370" s="20">
        <v>1</v>
      </c>
      <c r="J370" s="21" t="s">
        <v>1364</v>
      </c>
      <c r="K370" s="16">
        <v>600</v>
      </c>
      <c r="L370" s="16"/>
      <c r="M370" s="16">
        <v>929560001</v>
      </c>
      <c r="N370" s="20" t="s">
        <v>1336</v>
      </c>
      <c r="O370" s="16" t="s">
        <v>1366</v>
      </c>
      <c r="P370" s="16" t="s">
        <v>89</v>
      </c>
      <c r="Q370" s="16" t="s">
        <v>1365</v>
      </c>
      <c r="R370" s="16" t="s">
        <v>87</v>
      </c>
      <c r="S370" s="16">
        <v>600</v>
      </c>
      <c r="T370" s="17" t="s">
        <v>1367</v>
      </c>
      <c r="U370" s="29">
        <v>929</v>
      </c>
      <c r="V370" s="30">
        <v>401000033</v>
      </c>
      <c r="W370" s="31" t="s">
        <v>1366</v>
      </c>
      <c r="X370" s="32" t="s">
        <v>89</v>
      </c>
      <c r="Y370" s="31" t="s">
        <v>1365</v>
      </c>
      <c r="Z370" s="31" t="s">
        <v>87</v>
      </c>
      <c r="AA370" s="22">
        <v>11</v>
      </c>
      <c r="AB370" s="22">
        <v>1</v>
      </c>
      <c r="AC370" s="21" t="s">
        <v>1364</v>
      </c>
      <c r="AD370" s="29">
        <v>600</v>
      </c>
      <c r="AE370" s="23"/>
      <c r="AF370" s="24"/>
      <c r="AG370" s="25">
        <v>0</v>
      </c>
      <c r="AH370" s="25">
        <v>0</v>
      </c>
      <c r="AI370" s="26">
        <v>690.4</v>
      </c>
      <c r="AJ370" s="27"/>
      <c r="AK370" s="26">
        <v>690.4</v>
      </c>
      <c r="AL370" s="26">
        <v>0</v>
      </c>
      <c r="AM370" s="26">
        <v>0</v>
      </c>
      <c r="AN370" s="28">
        <v>600</v>
      </c>
      <c r="AO370" s="4"/>
    </row>
    <row r="371" spans="1:41" ht="96" customHeight="1" x14ac:dyDescent="0.25">
      <c r="A371" s="13"/>
      <c r="B371" s="19">
        <v>400000000</v>
      </c>
      <c r="C371" s="19">
        <v>401000000</v>
      </c>
      <c r="D371" s="19">
        <v>401000000</v>
      </c>
      <c r="E371" s="19">
        <v>401000000</v>
      </c>
      <c r="F371" s="20">
        <v>401000033</v>
      </c>
      <c r="G371" s="16">
        <v>929</v>
      </c>
      <c r="H371" s="16">
        <v>11</v>
      </c>
      <c r="I371" s="20">
        <v>1</v>
      </c>
      <c r="J371" s="21" t="s">
        <v>1358</v>
      </c>
      <c r="K371" s="16">
        <v>600</v>
      </c>
      <c r="L371" s="16"/>
      <c r="M371" s="16">
        <v>929675001</v>
      </c>
      <c r="N371" s="20" t="s">
        <v>1336</v>
      </c>
      <c r="O371" s="16" t="s">
        <v>1362</v>
      </c>
      <c r="P371" s="16" t="s">
        <v>1361</v>
      </c>
      <c r="Q371" s="16" t="s">
        <v>1360</v>
      </c>
      <c r="R371" s="16" t="s">
        <v>1359</v>
      </c>
      <c r="S371" s="16">
        <v>600</v>
      </c>
      <c r="T371" s="17" t="s">
        <v>1363</v>
      </c>
      <c r="U371" s="29">
        <v>929</v>
      </c>
      <c r="V371" s="30">
        <v>401000033</v>
      </c>
      <c r="W371" s="31" t="s">
        <v>1362</v>
      </c>
      <c r="X371" s="32" t="s">
        <v>1361</v>
      </c>
      <c r="Y371" s="31" t="s">
        <v>1360</v>
      </c>
      <c r="Z371" s="31" t="s">
        <v>1359</v>
      </c>
      <c r="AA371" s="22">
        <v>11</v>
      </c>
      <c r="AB371" s="22">
        <v>1</v>
      </c>
      <c r="AC371" s="21" t="s">
        <v>1358</v>
      </c>
      <c r="AD371" s="29">
        <v>600</v>
      </c>
      <c r="AE371" s="23"/>
      <c r="AF371" s="24"/>
      <c r="AG371" s="25">
        <v>0</v>
      </c>
      <c r="AH371" s="25">
        <v>0</v>
      </c>
      <c r="AI371" s="26">
        <v>0</v>
      </c>
      <c r="AJ371" s="27"/>
      <c r="AK371" s="26">
        <v>3383</v>
      </c>
      <c r="AL371" s="26">
        <v>0</v>
      </c>
      <c r="AM371" s="26">
        <v>0</v>
      </c>
      <c r="AN371" s="28">
        <v>600</v>
      </c>
      <c r="AO371" s="4"/>
    </row>
    <row r="372" spans="1:41" ht="138" customHeight="1" x14ac:dyDescent="0.25">
      <c r="A372" s="13"/>
      <c r="B372" s="19">
        <v>400000000</v>
      </c>
      <c r="C372" s="19">
        <v>401000000</v>
      </c>
      <c r="D372" s="19">
        <v>401000000</v>
      </c>
      <c r="E372" s="19">
        <v>401000000</v>
      </c>
      <c r="F372" s="20">
        <v>401000033</v>
      </c>
      <c r="G372" s="16">
        <v>929</v>
      </c>
      <c r="H372" s="16">
        <v>11</v>
      </c>
      <c r="I372" s="20">
        <v>2</v>
      </c>
      <c r="J372" s="21" t="s">
        <v>1320</v>
      </c>
      <c r="K372" s="16">
        <v>600</v>
      </c>
      <c r="L372" s="16"/>
      <c r="M372" s="16">
        <v>929228005</v>
      </c>
      <c r="N372" s="20" t="s">
        <v>1336</v>
      </c>
      <c r="O372" s="16" t="s">
        <v>1322</v>
      </c>
      <c r="P372" s="16" t="s">
        <v>89</v>
      </c>
      <c r="Q372" s="16" t="s">
        <v>1321</v>
      </c>
      <c r="R372" s="16" t="s">
        <v>87</v>
      </c>
      <c r="S372" s="16">
        <v>600</v>
      </c>
      <c r="T372" s="17" t="s">
        <v>1357</v>
      </c>
      <c r="U372" s="29">
        <v>929</v>
      </c>
      <c r="V372" s="30">
        <v>401000033</v>
      </c>
      <c r="W372" s="31" t="s">
        <v>1322</v>
      </c>
      <c r="X372" s="32" t="s">
        <v>89</v>
      </c>
      <c r="Y372" s="31" t="s">
        <v>1321</v>
      </c>
      <c r="Z372" s="31" t="s">
        <v>87</v>
      </c>
      <c r="AA372" s="22">
        <v>11</v>
      </c>
      <c r="AB372" s="22">
        <v>2</v>
      </c>
      <c r="AC372" s="21" t="s">
        <v>1320</v>
      </c>
      <c r="AD372" s="29">
        <v>600</v>
      </c>
      <c r="AE372" s="23"/>
      <c r="AF372" s="24"/>
      <c r="AG372" s="25">
        <v>18426.900000000001</v>
      </c>
      <c r="AH372" s="25">
        <v>18426.900000000001</v>
      </c>
      <c r="AI372" s="26">
        <v>19118.400000000001</v>
      </c>
      <c r="AJ372" s="27"/>
      <c r="AK372" s="26">
        <v>21118.400000000001</v>
      </c>
      <c r="AL372" s="26">
        <v>21118.400000000001</v>
      </c>
      <c r="AM372" s="26">
        <v>21118.400000000001</v>
      </c>
      <c r="AN372" s="28">
        <v>600</v>
      </c>
      <c r="AO372" s="4"/>
    </row>
    <row r="373" spans="1:41" ht="36.6" hidden="1" customHeight="1" x14ac:dyDescent="0.25">
      <c r="A373" s="13"/>
      <c r="B373" s="19">
        <v>400000000</v>
      </c>
      <c r="C373" s="19">
        <v>401000000</v>
      </c>
      <c r="D373" s="19">
        <v>401000000</v>
      </c>
      <c r="E373" s="19">
        <v>401000000</v>
      </c>
      <c r="F373" s="20">
        <v>401000033</v>
      </c>
      <c r="G373" s="16">
        <v>929</v>
      </c>
      <c r="H373" s="16">
        <v>11</v>
      </c>
      <c r="I373" s="20">
        <v>2</v>
      </c>
      <c r="J373" s="21" t="s">
        <v>1353</v>
      </c>
      <c r="K373" s="16">
        <v>600</v>
      </c>
      <c r="L373" s="16"/>
      <c r="M373" s="16">
        <v>929229001</v>
      </c>
      <c r="N373" s="20" t="s">
        <v>1336</v>
      </c>
      <c r="O373" s="16" t="s">
        <v>1355</v>
      </c>
      <c r="P373" s="16" t="s">
        <v>89</v>
      </c>
      <c r="Q373" s="16" t="s">
        <v>1354</v>
      </c>
      <c r="R373" s="16" t="s">
        <v>87</v>
      </c>
      <c r="S373" s="16">
        <v>600</v>
      </c>
      <c r="T373" s="17" t="s">
        <v>1356</v>
      </c>
      <c r="U373" s="29">
        <v>929</v>
      </c>
      <c r="V373" s="30">
        <v>401000033</v>
      </c>
      <c r="W373" s="31" t="s">
        <v>1355</v>
      </c>
      <c r="X373" s="32" t="s">
        <v>89</v>
      </c>
      <c r="Y373" s="31" t="s">
        <v>1354</v>
      </c>
      <c r="Z373" s="31" t="s">
        <v>87</v>
      </c>
      <c r="AA373" s="22">
        <v>11</v>
      </c>
      <c r="AB373" s="22">
        <v>2</v>
      </c>
      <c r="AC373" s="21" t="s">
        <v>1353</v>
      </c>
      <c r="AD373" s="29">
        <v>600</v>
      </c>
      <c r="AE373" s="23"/>
      <c r="AF373" s="24"/>
      <c r="AG373" s="25">
        <v>0</v>
      </c>
      <c r="AH373" s="25">
        <v>0</v>
      </c>
      <c r="AI373" s="26">
        <v>0</v>
      </c>
      <c r="AJ373" s="27"/>
      <c r="AK373" s="26">
        <v>0</v>
      </c>
      <c r="AL373" s="26">
        <v>0</v>
      </c>
      <c r="AM373" s="26">
        <v>0</v>
      </c>
      <c r="AN373" s="28">
        <v>600</v>
      </c>
      <c r="AO373" s="4"/>
    </row>
    <row r="374" spans="1:41" ht="140.25" customHeight="1" x14ac:dyDescent="0.25">
      <c r="A374" s="13"/>
      <c r="B374" s="19">
        <v>400000000</v>
      </c>
      <c r="C374" s="19">
        <v>401000000</v>
      </c>
      <c r="D374" s="19">
        <v>401000000</v>
      </c>
      <c r="E374" s="19">
        <v>401000000</v>
      </c>
      <c r="F374" s="20">
        <v>401000033</v>
      </c>
      <c r="G374" s="16">
        <v>929</v>
      </c>
      <c r="H374" s="16">
        <v>11</v>
      </c>
      <c r="I374" s="20">
        <v>2</v>
      </c>
      <c r="J374" s="21" t="s">
        <v>1350</v>
      </c>
      <c r="K374" s="16">
        <v>600</v>
      </c>
      <c r="L374" s="16"/>
      <c r="M374" s="16">
        <v>929230003</v>
      </c>
      <c r="N374" s="20" t="s">
        <v>1336</v>
      </c>
      <c r="O374" s="16" t="s">
        <v>1327</v>
      </c>
      <c r="P374" s="16" t="s">
        <v>89</v>
      </c>
      <c r="Q374" s="16" t="s">
        <v>1351</v>
      </c>
      <c r="R374" s="16" t="s">
        <v>87</v>
      </c>
      <c r="S374" s="16">
        <v>600</v>
      </c>
      <c r="T374" s="17" t="s">
        <v>1352</v>
      </c>
      <c r="U374" s="29">
        <v>929</v>
      </c>
      <c r="V374" s="30">
        <v>401000033</v>
      </c>
      <c r="W374" s="31" t="s">
        <v>1327</v>
      </c>
      <c r="X374" s="32" t="s">
        <v>89</v>
      </c>
      <c r="Y374" s="31" t="s">
        <v>1351</v>
      </c>
      <c r="Z374" s="31" t="s">
        <v>87</v>
      </c>
      <c r="AA374" s="22">
        <v>11</v>
      </c>
      <c r="AB374" s="22">
        <v>2</v>
      </c>
      <c r="AC374" s="21" t="s">
        <v>1350</v>
      </c>
      <c r="AD374" s="29">
        <v>600</v>
      </c>
      <c r="AE374" s="23"/>
      <c r="AF374" s="24"/>
      <c r="AG374" s="25">
        <v>50</v>
      </c>
      <c r="AH374" s="25">
        <v>50</v>
      </c>
      <c r="AI374" s="26">
        <v>50</v>
      </c>
      <c r="AJ374" s="27"/>
      <c r="AK374" s="26">
        <v>0</v>
      </c>
      <c r="AL374" s="26">
        <v>0</v>
      </c>
      <c r="AM374" s="26">
        <v>0</v>
      </c>
      <c r="AN374" s="28">
        <v>600</v>
      </c>
      <c r="AO374" s="4"/>
    </row>
    <row r="375" spans="1:41" ht="323.25" customHeight="1" x14ac:dyDescent="0.25">
      <c r="A375" s="13"/>
      <c r="B375" s="19">
        <v>400000000</v>
      </c>
      <c r="C375" s="19">
        <v>401000000</v>
      </c>
      <c r="D375" s="19">
        <v>401000000</v>
      </c>
      <c r="E375" s="19">
        <v>401000000</v>
      </c>
      <c r="F375" s="20">
        <v>401000033</v>
      </c>
      <c r="G375" s="16">
        <v>929</v>
      </c>
      <c r="H375" s="16">
        <v>11</v>
      </c>
      <c r="I375" s="20">
        <v>5</v>
      </c>
      <c r="J375" s="21" t="s">
        <v>1340</v>
      </c>
      <c r="K375" s="16">
        <v>100</v>
      </c>
      <c r="L375" s="16"/>
      <c r="M375" s="16">
        <v>929227001</v>
      </c>
      <c r="N375" s="20" t="s">
        <v>1336</v>
      </c>
      <c r="O375" s="16" t="s">
        <v>1345</v>
      </c>
      <c r="P375" s="16" t="s">
        <v>1348</v>
      </c>
      <c r="Q375" s="16" t="s">
        <v>1347</v>
      </c>
      <c r="R375" s="16" t="s">
        <v>1346</v>
      </c>
      <c r="S375" s="16">
        <v>100</v>
      </c>
      <c r="T375" s="17" t="s">
        <v>1349</v>
      </c>
      <c r="U375" s="29">
        <v>929</v>
      </c>
      <c r="V375" s="30">
        <v>401000033</v>
      </c>
      <c r="W375" s="31" t="s">
        <v>1345</v>
      </c>
      <c r="X375" s="32" t="s">
        <v>1348</v>
      </c>
      <c r="Y375" s="31" t="s">
        <v>1347</v>
      </c>
      <c r="Z375" s="31" t="s">
        <v>1346</v>
      </c>
      <c r="AA375" s="22">
        <v>11</v>
      </c>
      <c r="AB375" s="22">
        <v>5</v>
      </c>
      <c r="AC375" s="21" t="s">
        <v>1340</v>
      </c>
      <c r="AD375" s="29">
        <v>100</v>
      </c>
      <c r="AE375" s="23"/>
      <c r="AF375" s="24"/>
      <c r="AG375" s="25">
        <v>14730.3</v>
      </c>
      <c r="AH375" s="25">
        <v>14696.8</v>
      </c>
      <c r="AI375" s="26">
        <v>14187.8</v>
      </c>
      <c r="AJ375" s="27"/>
      <c r="AK375" s="26">
        <v>14187.8</v>
      </c>
      <c r="AL375" s="26">
        <v>14187.8</v>
      </c>
      <c r="AM375" s="26">
        <v>14187.8</v>
      </c>
      <c r="AN375" s="28">
        <v>600</v>
      </c>
      <c r="AO375" s="4"/>
    </row>
    <row r="376" spans="1:41" ht="87.6" customHeight="1" x14ac:dyDescent="0.25">
      <c r="A376" s="13"/>
      <c r="B376" s="19">
        <v>400000000</v>
      </c>
      <c r="C376" s="19">
        <v>401000000</v>
      </c>
      <c r="D376" s="19">
        <v>401000000</v>
      </c>
      <c r="E376" s="19">
        <v>401000000</v>
      </c>
      <c r="F376" s="20">
        <v>401000033</v>
      </c>
      <c r="G376" s="16">
        <v>929</v>
      </c>
      <c r="H376" s="16">
        <v>11</v>
      </c>
      <c r="I376" s="20">
        <v>5</v>
      </c>
      <c r="J376" s="21" t="s">
        <v>1340</v>
      </c>
      <c r="K376" s="16">
        <v>200</v>
      </c>
      <c r="L376" s="16"/>
      <c r="M376" s="16">
        <v>929227002</v>
      </c>
      <c r="N376" s="20" t="s">
        <v>1336</v>
      </c>
      <c r="O376" s="16" t="s">
        <v>1345</v>
      </c>
      <c r="P376" s="16" t="s">
        <v>1344</v>
      </c>
      <c r="Q376" s="16" t="s">
        <v>1343</v>
      </c>
      <c r="R376" s="16" t="s">
        <v>1342</v>
      </c>
      <c r="S376" s="16">
        <v>200</v>
      </c>
      <c r="T376" s="17" t="s">
        <v>1341</v>
      </c>
      <c r="U376" s="67">
        <v>929</v>
      </c>
      <c r="V376" s="68">
        <v>401000033</v>
      </c>
      <c r="W376" s="69" t="s">
        <v>1345</v>
      </c>
      <c r="X376" s="70" t="s">
        <v>1344</v>
      </c>
      <c r="Y376" s="69" t="s">
        <v>1343</v>
      </c>
      <c r="Z376" s="69" t="s">
        <v>1342</v>
      </c>
      <c r="AA376" s="22">
        <v>11</v>
      </c>
      <c r="AB376" s="22">
        <v>5</v>
      </c>
      <c r="AC376" s="21" t="s">
        <v>1340</v>
      </c>
      <c r="AD376" s="29">
        <v>200</v>
      </c>
      <c r="AE376" s="23"/>
      <c r="AF376" s="24"/>
      <c r="AG376" s="25">
        <v>331.9</v>
      </c>
      <c r="AH376" s="25">
        <v>318.89999999999998</v>
      </c>
      <c r="AI376" s="26">
        <v>415</v>
      </c>
      <c r="AJ376" s="27"/>
      <c r="AK376" s="26">
        <v>426.8</v>
      </c>
      <c r="AL376" s="26">
        <v>426.8</v>
      </c>
      <c r="AM376" s="26">
        <v>426.8</v>
      </c>
      <c r="AN376" s="28">
        <v>600</v>
      </c>
      <c r="AO376" s="4"/>
    </row>
    <row r="377" spans="1:41" ht="96" customHeight="1" x14ac:dyDescent="0.25">
      <c r="A377" s="13"/>
      <c r="B377" s="19">
        <v>400000000</v>
      </c>
      <c r="C377" s="19">
        <v>401000000</v>
      </c>
      <c r="D377" s="19">
        <v>401000000</v>
      </c>
      <c r="E377" s="19">
        <v>401000000</v>
      </c>
      <c r="F377" s="20">
        <v>401000033</v>
      </c>
      <c r="G377" s="16">
        <v>929</v>
      </c>
      <c r="H377" s="16">
        <v>11</v>
      </c>
      <c r="I377" s="20">
        <v>5</v>
      </c>
      <c r="J377" s="21" t="s">
        <v>1340</v>
      </c>
      <c r="K377" s="16">
        <v>300</v>
      </c>
      <c r="L377" s="16"/>
      <c r="M377" s="16">
        <v>929227004</v>
      </c>
      <c r="N377" s="20" t="s">
        <v>1336</v>
      </c>
      <c r="O377" s="16" t="s">
        <v>1345</v>
      </c>
      <c r="P377" s="16" t="s">
        <v>1344</v>
      </c>
      <c r="Q377" s="16" t="s">
        <v>1343</v>
      </c>
      <c r="R377" s="16" t="s">
        <v>1342</v>
      </c>
      <c r="S377" s="16">
        <v>300</v>
      </c>
      <c r="T377" s="17" t="s">
        <v>1341</v>
      </c>
      <c r="U377" s="67"/>
      <c r="V377" s="68"/>
      <c r="W377" s="69"/>
      <c r="X377" s="70"/>
      <c r="Y377" s="69"/>
      <c r="Z377" s="69"/>
      <c r="AA377" s="22">
        <v>11</v>
      </c>
      <c r="AB377" s="22">
        <v>5</v>
      </c>
      <c r="AC377" s="21" t="s">
        <v>1340</v>
      </c>
      <c r="AD377" s="29">
        <v>800</v>
      </c>
      <c r="AE377" s="23"/>
      <c r="AF377" s="24"/>
      <c r="AG377" s="25">
        <v>12.4</v>
      </c>
      <c r="AH377" s="25">
        <v>5</v>
      </c>
      <c r="AI377" s="26">
        <v>11</v>
      </c>
      <c r="AJ377" s="27"/>
      <c r="AK377" s="26">
        <v>3.9</v>
      </c>
      <c r="AL377" s="26">
        <v>3.9</v>
      </c>
      <c r="AM377" s="26">
        <v>3.9</v>
      </c>
      <c r="AN377" s="28">
        <v>600</v>
      </c>
      <c r="AO377" s="4"/>
    </row>
    <row r="378" spans="1:41" ht="54.6" hidden="1" customHeight="1" x14ac:dyDescent="0.25">
      <c r="A378" s="13"/>
      <c r="B378" s="19">
        <v>400000000</v>
      </c>
      <c r="C378" s="19">
        <v>401000000</v>
      </c>
      <c r="D378" s="19">
        <v>401000000</v>
      </c>
      <c r="E378" s="19">
        <v>401000000</v>
      </c>
      <c r="F378" s="20">
        <v>401000033</v>
      </c>
      <c r="G378" s="16">
        <v>929</v>
      </c>
      <c r="H378" s="16">
        <v>11</v>
      </c>
      <c r="I378" s="20">
        <v>5</v>
      </c>
      <c r="J378" s="21" t="s">
        <v>1340</v>
      </c>
      <c r="K378" s="16">
        <v>800</v>
      </c>
      <c r="L378" s="16"/>
      <c r="M378" s="16">
        <v>929227003</v>
      </c>
      <c r="N378" s="20" t="s">
        <v>1336</v>
      </c>
      <c r="O378" s="16" t="s">
        <v>1345</v>
      </c>
      <c r="P378" s="16" t="s">
        <v>1344</v>
      </c>
      <c r="Q378" s="16" t="s">
        <v>1343</v>
      </c>
      <c r="R378" s="16" t="s">
        <v>1342</v>
      </c>
      <c r="S378" s="16">
        <v>800</v>
      </c>
      <c r="T378" s="17" t="s">
        <v>1341</v>
      </c>
      <c r="U378" s="67"/>
      <c r="V378" s="68"/>
      <c r="W378" s="69"/>
      <c r="X378" s="70"/>
      <c r="Y378" s="69"/>
      <c r="Z378" s="69"/>
      <c r="AA378" s="22"/>
      <c r="AB378" s="22"/>
      <c r="AC378" s="21"/>
      <c r="AD378" s="29"/>
      <c r="AE378" s="23"/>
      <c r="AF378" s="24"/>
      <c r="AG378" s="25"/>
      <c r="AH378" s="25"/>
      <c r="AI378" s="26"/>
      <c r="AJ378" s="27"/>
      <c r="AK378" s="26"/>
      <c r="AL378" s="26"/>
      <c r="AM378" s="26"/>
      <c r="AN378" s="28">
        <v>600</v>
      </c>
      <c r="AO378" s="4"/>
    </row>
    <row r="379" spans="1:41" ht="157.15" customHeight="1" x14ac:dyDescent="0.25">
      <c r="A379" s="13"/>
      <c r="B379" s="19">
        <v>400000000</v>
      </c>
      <c r="C379" s="19">
        <v>401000000</v>
      </c>
      <c r="D379" s="19">
        <v>401000000</v>
      </c>
      <c r="E379" s="19">
        <v>401000000</v>
      </c>
      <c r="F379" s="20">
        <v>401000033</v>
      </c>
      <c r="G379" s="16">
        <v>929</v>
      </c>
      <c r="H379" s="16">
        <v>11</v>
      </c>
      <c r="I379" s="20">
        <v>5</v>
      </c>
      <c r="J379" s="21" t="s">
        <v>1337</v>
      </c>
      <c r="K379" s="16">
        <v>200</v>
      </c>
      <c r="L379" s="16"/>
      <c r="M379" s="16">
        <v>929428001</v>
      </c>
      <c r="N379" s="20" t="s">
        <v>1336</v>
      </c>
      <c r="O379" s="16" t="s">
        <v>1327</v>
      </c>
      <c r="P379" s="16" t="s">
        <v>89</v>
      </c>
      <c r="Q379" s="16" t="s">
        <v>1338</v>
      </c>
      <c r="R379" s="16" t="s">
        <v>87</v>
      </c>
      <c r="S379" s="16">
        <v>200</v>
      </c>
      <c r="T379" s="17" t="s">
        <v>1339</v>
      </c>
      <c r="U379" s="29">
        <v>929</v>
      </c>
      <c r="V379" s="30">
        <v>401000033</v>
      </c>
      <c r="W379" s="31" t="s">
        <v>1327</v>
      </c>
      <c r="X379" s="32" t="s">
        <v>89</v>
      </c>
      <c r="Y379" s="31" t="s">
        <v>1338</v>
      </c>
      <c r="Z379" s="31" t="s">
        <v>87</v>
      </c>
      <c r="AA379" s="22">
        <v>11</v>
      </c>
      <c r="AB379" s="22">
        <v>5</v>
      </c>
      <c r="AC379" s="21" t="s">
        <v>1337</v>
      </c>
      <c r="AD379" s="29">
        <v>200</v>
      </c>
      <c r="AE379" s="23"/>
      <c r="AF379" s="24"/>
      <c r="AG379" s="25">
        <v>60</v>
      </c>
      <c r="AH379" s="25">
        <v>40.1</v>
      </c>
      <c r="AI379" s="26">
        <v>30</v>
      </c>
      <c r="AJ379" s="27"/>
      <c r="AK379" s="26">
        <v>30</v>
      </c>
      <c r="AL379" s="26">
        <v>30</v>
      </c>
      <c r="AM379" s="26">
        <v>30</v>
      </c>
      <c r="AN379" s="28">
        <v>600</v>
      </c>
      <c r="AO379" s="4"/>
    </row>
    <row r="380" spans="1:41" ht="64.900000000000006" customHeight="1" x14ac:dyDescent="0.25">
      <c r="A380" s="13"/>
      <c r="B380" s="19">
        <v>400000000</v>
      </c>
      <c r="C380" s="19">
        <v>401000000</v>
      </c>
      <c r="D380" s="19">
        <v>401000000</v>
      </c>
      <c r="E380" s="19">
        <v>401000000</v>
      </c>
      <c r="F380" s="20">
        <v>401000033</v>
      </c>
      <c r="G380" s="16">
        <v>929</v>
      </c>
      <c r="H380" s="16">
        <v>11</v>
      </c>
      <c r="I380" s="20">
        <v>5</v>
      </c>
      <c r="J380" s="21" t="s">
        <v>1332</v>
      </c>
      <c r="K380" s="16">
        <v>100</v>
      </c>
      <c r="L380" s="16"/>
      <c r="M380" s="16">
        <v>929228007</v>
      </c>
      <c r="N380" s="20" t="s">
        <v>1336</v>
      </c>
      <c r="O380" s="16" t="s">
        <v>1335</v>
      </c>
      <c r="P380" s="16" t="s">
        <v>89</v>
      </c>
      <c r="Q380" s="16" t="s">
        <v>1334</v>
      </c>
      <c r="R380" s="16" t="s">
        <v>87</v>
      </c>
      <c r="S380" s="16">
        <v>100</v>
      </c>
      <c r="T380" s="17" t="s">
        <v>1333</v>
      </c>
      <c r="U380" s="67">
        <v>929</v>
      </c>
      <c r="V380" s="68">
        <v>401000033</v>
      </c>
      <c r="W380" s="69" t="s">
        <v>1335</v>
      </c>
      <c r="X380" s="70" t="s">
        <v>89</v>
      </c>
      <c r="Y380" s="69" t="s">
        <v>1334</v>
      </c>
      <c r="Z380" s="69" t="s">
        <v>87</v>
      </c>
      <c r="AA380" s="22">
        <v>11</v>
      </c>
      <c r="AB380" s="22">
        <v>5</v>
      </c>
      <c r="AC380" s="21" t="s">
        <v>1332</v>
      </c>
      <c r="AD380" s="29">
        <v>100</v>
      </c>
      <c r="AE380" s="23"/>
      <c r="AF380" s="24"/>
      <c r="AG380" s="25">
        <v>14308</v>
      </c>
      <c r="AH380" s="25">
        <v>14298</v>
      </c>
      <c r="AI380" s="26">
        <v>18534.099999999999</v>
      </c>
      <c r="AJ380" s="27"/>
      <c r="AK380" s="26">
        <v>15091.4</v>
      </c>
      <c r="AL380" s="26">
        <v>15091.4</v>
      </c>
      <c r="AM380" s="26">
        <v>15091.4</v>
      </c>
      <c r="AN380" s="28">
        <v>600</v>
      </c>
      <c r="AO380" s="4"/>
    </row>
    <row r="381" spans="1:41" ht="63.6" customHeight="1" x14ac:dyDescent="0.25">
      <c r="A381" s="13"/>
      <c r="B381" s="19">
        <v>400000000</v>
      </c>
      <c r="C381" s="19">
        <v>401000000</v>
      </c>
      <c r="D381" s="19">
        <v>401000000</v>
      </c>
      <c r="E381" s="19">
        <v>401000000</v>
      </c>
      <c r="F381" s="20">
        <v>401000033</v>
      </c>
      <c r="G381" s="16">
        <v>929</v>
      </c>
      <c r="H381" s="16">
        <v>11</v>
      </c>
      <c r="I381" s="20">
        <v>5</v>
      </c>
      <c r="J381" s="21" t="s">
        <v>1332</v>
      </c>
      <c r="K381" s="16">
        <v>200</v>
      </c>
      <c r="L381" s="16"/>
      <c r="M381" s="16">
        <v>929228008</v>
      </c>
      <c r="N381" s="20" t="s">
        <v>1336</v>
      </c>
      <c r="O381" s="16" t="s">
        <v>1335</v>
      </c>
      <c r="P381" s="16" t="s">
        <v>89</v>
      </c>
      <c r="Q381" s="16" t="s">
        <v>1334</v>
      </c>
      <c r="R381" s="16" t="s">
        <v>87</v>
      </c>
      <c r="S381" s="16">
        <v>200</v>
      </c>
      <c r="T381" s="17" t="s">
        <v>1333</v>
      </c>
      <c r="U381" s="67"/>
      <c r="V381" s="68"/>
      <c r="W381" s="69"/>
      <c r="X381" s="70"/>
      <c r="Y381" s="69"/>
      <c r="Z381" s="69"/>
      <c r="AA381" s="22">
        <v>11</v>
      </c>
      <c r="AB381" s="22">
        <v>5</v>
      </c>
      <c r="AC381" s="21" t="s">
        <v>1332</v>
      </c>
      <c r="AD381" s="29">
        <v>200</v>
      </c>
      <c r="AE381" s="23"/>
      <c r="AF381" s="24"/>
      <c r="AG381" s="25">
        <v>1883.8</v>
      </c>
      <c r="AH381" s="25">
        <v>1880.7</v>
      </c>
      <c r="AI381" s="26">
        <v>2943.6</v>
      </c>
      <c r="AJ381" s="27"/>
      <c r="AK381" s="26">
        <v>2527</v>
      </c>
      <c r="AL381" s="26">
        <v>2527</v>
      </c>
      <c r="AM381" s="26">
        <v>2527</v>
      </c>
      <c r="AN381" s="28">
        <v>600</v>
      </c>
      <c r="AO381" s="4"/>
    </row>
    <row r="382" spans="1:41" ht="58.9" customHeight="1" x14ac:dyDescent="0.25">
      <c r="A382" s="13"/>
      <c r="B382" s="19">
        <v>400000000</v>
      </c>
      <c r="C382" s="19">
        <v>401000000</v>
      </c>
      <c r="D382" s="19">
        <v>401000000</v>
      </c>
      <c r="E382" s="19">
        <v>401000000</v>
      </c>
      <c r="F382" s="20">
        <v>401000033</v>
      </c>
      <c r="G382" s="16">
        <v>929</v>
      </c>
      <c r="H382" s="16">
        <v>11</v>
      </c>
      <c r="I382" s="20">
        <v>5</v>
      </c>
      <c r="J382" s="21" t="s">
        <v>1332</v>
      </c>
      <c r="K382" s="16">
        <v>800</v>
      </c>
      <c r="L382" s="16"/>
      <c r="M382" s="16">
        <v>929228009</v>
      </c>
      <c r="N382" s="20" t="s">
        <v>1336</v>
      </c>
      <c r="O382" s="16" t="s">
        <v>1335</v>
      </c>
      <c r="P382" s="16" t="s">
        <v>89</v>
      </c>
      <c r="Q382" s="16" t="s">
        <v>1334</v>
      </c>
      <c r="R382" s="16" t="s">
        <v>87</v>
      </c>
      <c r="S382" s="16">
        <v>800</v>
      </c>
      <c r="T382" s="17" t="s">
        <v>1333</v>
      </c>
      <c r="U382" s="67"/>
      <c r="V382" s="68"/>
      <c r="W382" s="69"/>
      <c r="X382" s="70"/>
      <c r="Y382" s="69"/>
      <c r="Z382" s="69"/>
      <c r="AA382" s="22">
        <v>11</v>
      </c>
      <c r="AB382" s="22">
        <v>5</v>
      </c>
      <c r="AC382" s="21" t="s">
        <v>1332</v>
      </c>
      <c r="AD382" s="29">
        <v>800</v>
      </c>
      <c r="AE382" s="23"/>
      <c r="AF382" s="24"/>
      <c r="AG382" s="25">
        <v>4</v>
      </c>
      <c r="AH382" s="25">
        <v>2.8</v>
      </c>
      <c r="AI382" s="26">
        <v>11.3</v>
      </c>
      <c r="AJ382" s="27"/>
      <c r="AK382" s="26">
        <v>2.2000000000000002</v>
      </c>
      <c r="AL382" s="26">
        <v>2.2000000000000002</v>
      </c>
      <c r="AM382" s="26">
        <v>2.2000000000000002</v>
      </c>
      <c r="AN382" s="28">
        <v>600</v>
      </c>
      <c r="AO382" s="4"/>
    </row>
    <row r="383" spans="1:41" ht="91.5" customHeight="1" x14ac:dyDescent="0.25">
      <c r="A383" s="13"/>
      <c r="B383" s="71">
        <v>401000034</v>
      </c>
      <c r="C383" s="71"/>
      <c r="D383" s="71"/>
      <c r="E383" s="71"/>
      <c r="F383" s="71"/>
      <c r="G383" s="14">
        <v>929</v>
      </c>
      <c r="H383" s="72"/>
      <c r="I383" s="72"/>
      <c r="J383" s="72"/>
      <c r="K383" s="72"/>
      <c r="L383" s="72"/>
      <c r="M383" s="72"/>
      <c r="N383" s="15" t="s">
        <v>1324</v>
      </c>
      <c r="O383" s="16" t="s">
        <v>1322</v>
      </c>
      <c r="P383" s="16" t="s">
        <v>89</v>
      </c>
      <c r="Q383" s="16" t="s">
        <v>1321</v>
      </c>
      <c r="R383" s="16" t="s">
        <v>87</v>
      </c>
      <c r="S383" s="16">
        <v>0</v>
      </c>
      <c r="T383" s="17"/>
      <c r="U383" s="33" t="s">
        <v>19</v>
      </c>
      <c r="V383" s="34" t="s">
        <v>1331</v>
      </c>
      <c r="W383" s="35" t="s">
        <v>1324</v>
      </c>
      <c r="X383" s="19" t="s">
        <v>19</v>
      </c>
      <c r="Y383" s="35" t="s">
        <v>19</v>
      </c>
      <c r="Z383" s="35" t="s">
        <v>19</v>
      </c>
      <c r="AA383" s="36" t="s">
        <v>19</v>
      </c>
      <c r="AB383" s="36" t="s">
        <v>19</v>
      </c>
      <c r="AC383" s="37" t="s">
        <v>19</v>
      </c>
      <c r="AD383" s="33" t="s">
        <v>19</v>
      </c>
      <c r="AE383" s="73"/>
      <c r="AF383" s="73"/>
      <c r="AG383" s="38">
        <v>31122.2</v>
      </c>
      <c r="AH383" s="38">
        <v>30959.4</v>
      </c>
      <c r="AI383" s="18">
        <v>34125.199999999997</v>
      </c>
      <c r="AJ383" s="27"/>
      <c r="AK383" s="18">
        <v>16969.099999999999</v>
      </c>
      <c r="AL383" s="18">
        <v>16969.099999999999</v>
      </c>
      <c r="AM383" s="18">
        <v>16969.099999999999</v>
      </c>
      <c r="AN383" s="28" t="s">
        <v>19</v>
      </c>
      <c r="AO383" s="4"/>
    </row>
    <row r="384" spans="1:41" ht="141.75" customHeight="1" x14ac:dyDescent="0.25">
      <c r="A384" s="13"/>
      <c r="B384" s="19">
        <v>400000000</v>
      </c>
      <c r="C384" s="19">
        <v>401000000</v>
      </c>
      <c r="D384" s="19">
        <v>401000000</v>
      </c>
      <c r="E384" s="19">
        <v>401000000</v>
      </c>
      <c r="F384" s="20">
        <v>401000034</v>
      </c>
      <c r="G384" s="16">
        <v>929</v>
      </c>
      <c r="H384" s="16">
        <v>11</v>
      </c>
      <c r="I384" s="20">
        <v>1</v>
      </c>
      <c r="J384" s="21" t="s">
        <v>1320</v>
      </c>
      <c r="K384" s="16">
        <v>600</v>
      </c>
      <c r="L384" s="16"/>
      <c r="M384" s="16">
        <v>929228003</v>
      </c>
      <c r="N384" s="20" t="s">
        <v>1324</v>
      </c>
      <c r="O384" s="16" t="s">
        <v>1322</v>
      </c>
      <c r="P384" s="16" t="s">
        <v>89</v>
      </c>
      <c r="Q384" s="16" t="s">
        <v>1321</v>
      </c>
      <c r="R384" s="16" t="s">
        <v>87</v>
      </c>
      <c r="S384" s="16">
        <v>600</v>
      </c>
      <c r="T384" s="17" t="s">
        <v>1323</v>
      </c>
      <c r="U384" s="29">
        <v>929</v>
      </c>
      <c r="V384" s="30">
        <v>401000034</v>
      </c>
      <c r="W384" s="31" t="s">
        <v>1322</v>
      </c>
      <c r="X384" s="32" t="s">
        <v>89</v>
      </c>
      <c r="Y384" s="31" t="s">
        <v>1321</v>
      </c>
      <c r="Z384" s="31" t="s">
        <v>87</v>
      </c>
      <c r="AA384" s="22">
        <v>11</v>
      </c>
      <c r="AB384" s="22">
        <v>1</v>
      </c>
      <c r="AC384" s="21" t="s">
        <v>1320</v>
      </c>
      <c r="AD384" s="29">
        <v>600</v>
      </c>
      <c r="AE384" s="23"/>
      <c r="AF384" s="24"/>
      <c r="AG384" s="25">
        <v>16520.400000000001</v>
      </c>
      <c r="AH384" s="25">
        <v>16520.400000000001</v>
      </c>
      <c r="AI384" s="26">
        <v>15156.1</v>
      </c>
      <c r="AJ384" s="27"/>
      <c r="AK384" s="26">
        <v>0</v>
      </c>
      <c r="AL384" s="26">
        <v>0</v>
      </c>
      <c r="AM384" s="26">
        <v>0</v>
      </c>
      <c r="AN384" s="28">
        <v>600</v>
      </c>
      <c r="AO384" s="4"/>
    </row>
    <row r="385" spans="1:41" ht="138.6" customHeight="1" x14ac:dyDescent="0.25">
      <c r="A385" s="13"/>
      <c r="B385" s="19">
        <v>400000000</v>
      </c>
      <c r="C385" s="19">
        <v>401000000</v>
      </c>
      <c r="D385" s="19">
        <v>401000000</v>
      </c>
      <c r="E385" s="19">
        <v>401000000</v>
      </c>
      <c r="F385" s="20">
        <v>401000034</v>
      </c>
      <c r="G385" s="16">
        <v>929</v>
      </c>
      <c r="H385" s="16">
        <v>11</v>
      </c>
      <c r="I385" s="20">
        <v>1</v>
      </c>
      <c r="J385" s="21" t="s">
        <v>1325</v>
      </c>
      <c r="K385" s="16">
        <v>100</v>
      </c>
      <c r="L385" s="16"/>
      <c r="M385" s="16">
        <v>929230012</v>
      </c>
      <c r="N385" s="20" t="s">
        <v>1324</v>
      </c>
      <c r="O385" s="16" t="s">
        <v>1329</v>
      </c>
      <c r="P385" s="16" t="s">
        <v>89</v>
      </c>
      <c r="Q385" s="16" t="s">
        <v>1326</v>
      </c>
      <c r="R385" s="16" t="s">
        <v>87</v>
      </c>
      <c r="S385" s="16">
        <v>100</v>
      </c>
      <c r="T385" s="17" t="s">
        <v>1330</v>
      </c>
      <c r="U385" s="29">
        <v>929</v>
      </c>
      <c r="V385" s="30">
        <v>401000034</v>
      </c>
      <c r="W385" s="31" t="s">
        <v>2251</v>
      </c>
      <c r="X385" s="32" t="s">
        <v>89</v>
      </c>
      <c r="Y385" s="31" t="s">
        <v>1326</v>
      </c>
      <c r="Z385" s="31" t="s">
        <v>87</v>
      </c>
      <c r="AA385" s="22">
        <v>11</v>
      </c>
      <c r="AB385" s="22">
        <v>1</v>
      </c>
      <c r="AC385" s="21" t="s">
        <v>1325</v>
      </c>
      <c r="AD385" s="29">
        <v>100</v>
      </c>
      <c r="AE385" s="23"/>
      <c r="AF385" s="24"/>
      <c r="AG385" s="25">
        <v>8910.7999999999993</v>
      </c>
      <c r="AH385" s="25">
        <v>8910.2000000000007</v>
      </c>
      <c r="AI385" s="26">
        <v>12100</v>
      </c>
      <c r="AJ385" s="27"/>
      <c r="AK385" s="26">
        <v>12100</v>
      </c>
      <c r="AL385" s="26">
        <v>12100</v>
      </c>
      <c r="AM385" s="26">
        <v>12100</v>
      </c>
      <c r="AN385" s="28">
        <v>600</v>
      </c>
      <c r="AO385" s="4"/>
    </row>
    <row r="386" spans="1:41" ht="144" customHeight="1" x14ac:dyDescent="0.25">
      <c r="A386" s="13"/>
      <c r="B386" s="19">
        <v>400000000</v>
      </c>
      <c r="C386" s="19">
        <v>401000000</v>
      </c>
      <c r="D386" s="19">
        <v>401000000</v>
      </c>
      <c r="E386" s="19">
        <v>401000000</v>
      </c>
      <c r="F386" s="20">
        <v>401000034</v>
      </c>
      <c r="G386" s="16">
        <v>929</v>
      </c>
      <c r="H386" s="16">
        <v>11</v>
      </c>
      <c r="I386" s="20">
        <v>1</v>
      </c>
      <c r="J386" s="21" t="s">
        <v>1325</v>
      </c>
      <c r="K386" s="16">
        <v>200</v>
      </c>
      <c r="L386" s="16"/>
      <c r="M386" s="16">
        <v>929230011</v>
      </c>
      <c r="N386" s="20" t="s">
        <v>1324</v>
      </c>
      <c r="O386" s="16" t="s">
        <v>1327</v>
      </c>
      <c r="P386" s="16" t="s">
        <v>89</v>
      </c>
      <c r="Q386" s="16" t="s">
        <v>1326</v>
      </c>
      <c r="R386" s="16" t="s">
        <v>87</v>
      </c>
      <c r="S386" s="16">
        <v>200</v>
      </c>
      <c r="T386" s="17" t="s">
        <v>1328</v>
      </c>
      <c r="U386" s="29">
        <v>929</v>
      </c>
      <c r="V386" s="30">
        <v>401000034</v>
      </c>
      <c r="W386" s="31" t="s">
        <v>1327</v>
      </c>
      <c r="X386" s="32" t="s">
        <v>89</v>
      </c>
      <c r="Y386" s="31" t="s">
        <v>1326</v>
      </c>
      <c r="Z386" s="31" t="s">
        <v>87</v>
      </c>
      <c r="AA386" s="22">
        <v>11</v>
      </c>
      <c r="AB386" s="22">
        <v>1</v>
      </c>
      <c r="AC386" s="21" t="s">
        <v>1325</v>
      </c>
      <c r="AD386" s="29">
        <v>200</v>
      </c>
      <c r="AE386" s="23"/>
      <c r="AF386" s="24"/>
      <c r="AG386" s="25">
        <v>3691</v>
      </c>
      <c r="AH386" s="25">
        <v>3528.8</v>
      </c>
      <c r="AI386" s="26">
        <v>4869.1000000000004</v>
      </c>
      <c r="AJ386" s="27"/>
      <c r="AK386" s="26">
        <v>4869.1000000000004</v>
      </c>
      <c r="AL386" s="26">
        <v>4869.1000000000004</v>
      </c>
      <c r="AM386" s="26">
        <v>4869.1000000000004</v>
      </c>
      <c r="AN386" s="28">
        <v>600</v>
      </c>
      <c r="AO386" s="4"/>
    </row>
    <row r="387" spans="1:41" ht="136.5" customHeight="1" x14ac:dyDescent="0.25">
      <c r="A387" s="13"/>
      <c r="B387" s="19">
        <v>400000000</v>
      </c>
      <c r="C387" s="19">
        <v>401000000</v>
      </c>
      <c r="D387" s="19">
        <v>401000000</v>
      </c>
      <c r="E387" s="19">
        <v>401000000</v>
      </c>
      <c r="F387" s="20">
        <v>401000034</v>
      </c>
      <c r="G387" s="16">
        <v>929</v>
      </c>
      <c r="H387" s="16">
        <v>11</v>
      </c>
      <c r="I387" s="20">
        <v>2</v>
      </c>
      <c r="J387" s="21" t="s">
        <v>1320</v>
      </c>
      <c r="K387" s="16">
        <v>600</v>
      </c>
      <c r="L387" s="16"/>
      <c r="M387" s="16">
        <v>929228003</v>
      </c>
      <c r="N387" s="20" t="s">
        <v>1324</v>
      </c>
      <c r="O387" s="16" t="s">
        <v>1322</v>
      </c>
      <c r="P387" s="16" t="s">
        <v>89</v>
      </c>
      <c r="Q387" s="16" t="s">
        <v>1321</v>
      </c>
      <c r="R387" s="16" t="s">
        <v>87</v>
      </c>
      <c r="S387" s="16">
        <v>600</v>
      </c>
      <c r="T387" s="17" t="s">
        <v>1323</v>
      </c>
      <c r="U387" s="29">
        <v>929</v>
      </c>
      <c r="V387" s="30">
        <v>401000034</v>
      </c>
      <c r="W387" s="31" t="s">
        <v>1322</v>
      </c>
      <c r="X387" s="32" t="s">
        <v>89</v>
      </c>
      <c r="Y387" s="31" t="s">
        <v>1321</v>
      </c>
      <c r="Z387" s="31" t="s">
        <v>87</v>
      </c>
      <c r="AA387" s="22">
        <v>11</v>
      </c>
      <c r="AB387" s="22">
        <v>2</v>
      </c>
      <c r="AC387" s="21" t="s">
        <v>1320</v>
      </c>
      <c r="AD387" s="29">
        <v>600</v>
      </c>
      <c r="AE387" s="23"/>
      <c r="AF387" s="24"/>
      <c r="AG387" s="25">
        <v>2000</v>
      </c>
      <c r="AH387" s="25">
        <v>2000</v>
      </c>
      <c r="AI387" s="26">
        <v>2000</v>
      </c>
      <c r="AJ387" s="27"/>
      <c r="AK387" s="26">
        <v>0</v>
      </c>
      <c r="AL387" s="26">
        <v>0</v>
      </c>
      <c r="AM387" s="26">
        <v>0</v>
      </c>
      <c r="AN387" s="28">
        <v>600</v>
      </c>
      <c r="AO387" s="4"/>
    </row>
    <row r="388" spans="1:41" ht="85.9" customHeight="1" x14ac:dyDescent="0.25">
      <c r="A388" s="13"/>
      <c r="B388" s="71">
        <v>401000035</v>
      </c>
      <c r="C388" s="71"/>
      <c r="D388" s="71"/>
      <c r="E388" s="71"/>
      <c r="F388" s="71"/>
      <c r="G388" s="14">
        <v>992</v>
      </c>
      <c r="H388" s="72"/>
      <c r="I388" s="72"/>
      <c r="J388" s="72"/>
      <c r="K388" s="72"/>
      <c r="L388" s="72"/>
      <c r="M388" s="72"/>
      <c r="N388" s="15" t="s">
        <v>1274</v>
      </c>
      <c r="O388" s="16" t="s">
        <v>1272</v>
      </c>
      <c r="P388" s="16" t="s">
        <v>1271</v>
      </c>
      <c r="Q388" s="16" t="s">
        <v>1270</v>
      </c>
      <c r="R388" s="16" t="s">
        <v>1269</v>
      </c>
      <c r="S388" s="16">
        <v>0</v>
      </c>
      <c r="T388" s="17"/>
      <c r="U388" s="33" t="s">
        <v>19</v>
      </c>
      <c r="V388" s="34" t="s">
        <v>1319</v>
      </c>
      <c r="W388" s="35" t="s">
        <v>1274</v>
      </c>
      <c r="X388" s="19" t="s">
        <v>19</v>
      </c>
      <c r="Y388" s="35" t="s">
        <v>19</v>
      </c>
      <c r="Z388" s="35" t="s">
        <v>19</v>
      </c>
      <c r="AA388" s="36" t="s">
        <v>19</v>
      </c>
      <c r="AB388" s="36" t="s">
        <v>19</v>
      </c>
      <c r="AC388" s="37" t="s">
        <v>19</v>
      </c>
      <c r="AD388" s="33" t="s">
        <v>19</v>
      </c>
      <c r="AE388" s="73"/>
      <c r="AF388" s="73"/>
      <c r="AG388" s="38">
        <v>469697.4</v>
      </c>
      <c r="AH388" s="38">
        <v>451826.4</v>
      </c>
      <c r="AI388" s="18">
        <v>507122.2</v>
      </c>
      <c r="AJ388" s="27"/>
      <c r="AK388" s="18">
        <v>352965.6</v>
      </c>
      <c r="AL388" s="18">
        <v>293094.40000000002</v>
      </c>
      <c r="AM388" s="18">
        <v>152465.79999999999</v>
      </c>
      <c r="AN388" s="28" t="s">
        <v>19</v>
      </c>
      <c r="AO388" s="4"/>
    </row>
    <row r="389" spans="1:41" ht="315" customHeight="1" x14ac:dyDescent="0.25">
      <c r="A389" s="13"/>
      <c r="B389" s="19">
        <v>400000000</v>
      </c>
      <c r="C389" s="19">
        <v>401000000</v>
      </c>
      <c r="D389" s="19">
        <v>401000000</v>
      </c>
      <c r="E389" s="19">
        <v>401000000</v>
      </c>
      <c r="F389" s="20">
        <v>401000035</v>
      </c>
      <c r="G389" s="16">
        <v>902</v>
      </c>
      <c r="H389" s="16">
        <v>4</v>
      </c>
      <c r="I389" s="20">
        <v>12</v>
      </c>
      <c r="J389" s="21" t="s">
        <v>1313</v>
      </c>
      <c r="K389" s="16">
        <v>600</v>
      </c>
      <c r="L389" s="16"/>
      <c r="M389" s="16">
        <v>902108001</v>
      </c>
      <c r="N389" s="20" t="s">
        <v>1274</v>
      </c>
      <c r="O389" s="16" t="s">
        <v>1317</v>
      </c>
      <c r="P389" s="16" t="s">
        <v>1316</v>
      </c>
      <c r="Q389" s="16" t="s">
        <v>1315</v>
      </c>
      <c r="R389" s="16" t="s">
        <v>1314</v>
      </c>
      <c r="S389" s="16">
        <v>600</v>
      </c>
      <c r="T389" s="17" t="s">
        <v>1318</v>
      </c>
      <c r="U389" s="29">
        <v>902</v>
      </c>
      <c r="V389" s="30">
        <v>401000035</v>
      </c>
      <c r="W389" s="31" t="s">
        <v>1317</v>
      </c>
      <c r="X389" s="32" t="s">
        <v>1316</v>
      </c>
      <c r="Y389" s="31" t="s">
        <v>1315</v>
      </c>
      <c r="Z389" s="31" t="s">
        <v>1314</v>
      </c>
      <c r="AA389" s="22">
        <v>4</v>
      </c>
      <c r="AB389" s="22">
        <v>12</v>
      </c>
      <c r="AC389" s="21" t="s">
        <v>1313</v>
      </c>
      <c r="AD389" s="29">
        <v>600</v>
      </c>
      <c r="AE389" s="23"/>
      <c r="AF389" s="24"/>
      <c r="AG389" s="25">
        <v>27727.9</v>
      </c>
      <c r="AH389" s="25">
        <v>27727.9</v>
      </c>
      <c r="AI389" s="26">
        <v>30332.9</v>
      </c>
      <c r="AJ389" s="27"/>
      <c r="AK389" s="26">
        <v>31929.4</v>
      </c>
      <c r="AL389" s="26">
        <v>31929.4</v>
      </c>
      <c r="AM389" s="26">
        <v>31929.4</v>
      </c>
      <c r="AN389" s="28">
        <v>600</v>
      </c>
      <c r="AO389" s="4"/>
    </row>
    <row r="390" spans="1:41" ht="167.25" customHeight="1" x14ac:dyDescent="0.25">
      <c r="A390" s="13"/>
      <c r="B390" s="19">
        <v>400000000</v>
      </c>
      <c r="C390" s="19">
        <v>401000000</v>
      </c>
      <c r="D390" s="19">
        <v>401000000</v>
      </c>
      <c r="E390" s="19">
        <v>401000000</v>
      </c>
      <c r="F390" s="20">
        <v>401000035</v>
      </c>
      <c r="G390" s="16">
        <v>902</v>
      </c>
      <c r="H390" s="16">
        <v>4</v>
      </c>
      <c r="I390" s="20">
        <v>12</v>
      </c>
      <c r="J390" s="21" t="s">
        <v>1312</v>
      </c>
      <c r="K390" s="16">
        <v>200</v>
      </c>
      <c r="L390" s="16"/>
      <c r="M390" s="16">
        <v>902662001</v>
      </c>
      <c r="N390" s="20" t="s">
        <v>1274</v>
      </c>
      <c r="O390" s="16" t="s">
        <v>1311</v>
      </c>
      <c r="P390" s="16" t="s">
        <v>1300</v>
      </c>
      <c r="Q390" s="16" t="s">
        <v>1299</v>
      </c>
      <c r="R390" s="16" t="s">
        <v>1284</v>
      </c>
      <c r="S390" s="16">
        <v>200</v>
      </c>
      <c r="T390" s="17" t="s">
        <v>1310</v>
      </c>
      <c r="U390" s="67">
        <v>902</v>
      </c>
      <c r="V390" s="68">
        <v>401000035</v>
      </c>
      <c r="W390" s="69" t="s">
        <v>1311</v>
      </c>
      <c r="X390" s="70" t="s">
        <v>1300</v>
      </c>
      <c r="Y390" s="69" t="s">
        <v>1299</v>
      </c>
      <c r="Z390" s="69" t="s">
        <v>1284</v>
      </c>
      <c r="AA390" s="22">
        <v>4</v>
      </c>
      <c r="AB390" s="22">
        <v>12</v>
      </c>
      <c r="AC390" s="21" t="s">
        <v>1312</v>
      </c>
      <c r="AD390" s="29">
        <v>200</v>
      </c>
      <c r="AE390" s="23"/>
      <c r="AF390" s="24"/>
      <c r="AG390" s="25">
        <v>75907</v>
      </c>
      <c r="AH390" s="25">
        <v>75376</v>
      </c>
      <c r="AI390" s="26">
        <v>140628.6</v>
      </c>
      <c r="AJ390" s="27"/>
      <c r="AK390" s="26">
        <v>0</v>
      </c>
      <c r="AL390" s="26">
        <v>0</v>
      </c>
      <c r="AM390" s="26">
        <v>0</v>
      </c>
      <c r="AN390" s="28">
        <v>600</v>
      </c>
      <c r="AO390" s="4"/>
    </row>
    <row r="391" spans="1:41" ht="45.6" hidden="1" customHeight="1" x14ac:dyDescent="0.25">
      <c r="A391" s="13"/>
      <c r="B391" s="19">
        <v>400000000</v>
      </c>
      <c r="C391" s="19">
        <v>401000000</v>
      </c>
      <c r="D391" s="19">
        <v>401000000</v>
      </c>
      <c r="E391" s="19">
        <v>401000000</v>
      </c>
      <c r="F391" s="20">
        <v>401000035</v>
      </c>
      <c r="G391" s="16">
        <v>902</v>
      </c>
      <c r="H391" s="16">
        <v>4</v>
      </c>
      <c r="I391" s="20">
        <v>12</v>
      </c>
      <c r="J391" s="21" t="s">
        <v>1309</v>
      </c>
      <c r="K391" s="16">
        <v>200</v>
      </c>
      <c r="L391" s="16"/>
      <c r="M391" s="16">
        <v>902641001</v>
      </c>
      <c r="N391" s="20" t="s">
        <v>1274</v>
      </c>
      <c r="O391" s="16" t="s">
        <v>1311</v>
      </c>
      <c r="P391" s="16" t="s">
        <v>1300</v>
      </c>
      <c r="Q391" s="16" t="s">
        <v>1299</v>
      </c>
      <c r="R391" s="16" t="s">
        <v>1284</v>
      </c>
      <c r="S391" s="16">
        <v>200</v>
      </c>
      <c r="T391" s="17" t="s">
        <v>1310</v>
      </c>
      <c r="U391" s="67"/>
      <c r="V391" s="68"/>
      <c r="W391" s="69"/>
      <c r="X391" s="70"/>
      <c r="Y391" s="69"/>
      <c r="Z391" s="69"/>
      <c r="AA391" s="22">
        <v>4</v>
      </c>
      <c r="AB391" s="22">
        <v>12</v>
      </c>
      <c r="AC391" s="21" t="s">
        <v>1309</v>
      </c>
      <c r="AD391" s="29">
        <v>200</v>
      </c>
      <c r="AE391" s="23"/>
      <c r="AF391" s="24"/>
      <c r="AG391" s="25">
        <v>0</v>
      </c>
      <c r="AH391" s="25">
        <v>0</v>
      </c>
      <c r="AI391" s="26">
        <v>0</v>
      </c>
      <c r="AJ391" s="27"/>
      <c r="AK391" s="26">
        <v>0</v>
      </c>
      <c r="AL391" s="26">
        <v>0</v>
      </c>
      <c r="AM391" s="26">
        <v>0</v>
      </c>
      <c r="AN391" s="28">
        <v>600</v>
      </c>
      <c r="AO391" s="4"/>
    </row>
    <row r="392" spans="1:41" ht="127.5" customHeight="1" x14ac:dyDescent="0.25">
      <c r="A392" s="13"/>
      <c r="B392" s="19">
        <v>400000000</v>
      </c>
      <c r="C392" s="19">
        <v>401000000</v>
      </c>
      <c r="D392" s="19">
        <v>401000000</v>
      </c>
      <c r="E392" s="19">
        <v>401000000</v>
      </c>
      <c r="F392" s="20">
        <v>401000035</v>
      </c>
      <c r="G392" s="16">
        <v>902</v>
      </c>
      <c r="H392" s="16">
        <v>8</v>
      </c>
      <c r="I392" s="20">
        <v>4</v>
      </c>
      <c r="J392" s="21" t="s">
        <v>1268</v>
      </c>
      <c r="K392" s="16">
        <v>200</v>
      </c>
      <c r="L392" s="16"/>
      <c r="M392" s="16">
        <v>902120011</v>
      </c>
      <c r="N392" s="20" t="s">
        <v>1274</v>
      </c>
      <c r="O392" s="16" t="s">
        <v>1272</v>
      </c>
      <c r="P392" s="16" t="s">
        <v>1271</v>
      </c>
      <c r="Q392" s="16" t="s">
        <v>1307</v>
      </c>
      <c r="R392" s="16" t="s">
        <v>1269</v>
      </c>
      <c r="S392" s="16">
        <v>200</v>
      </c>
      <c r="T392" s="17" t="s">
        <v>1308</v>
      </c>
      <c r="U392" s="29">
        <v>902</v>
      </c>
      <c r="V392" s="30">
        <v>401000035</v>
      </c>
      <c r="W392" s="31" t="s">
        <v>1272</v>
      </c>
      <c r="X392" s="32" t="s">
        <v>1271</v>
      </c>
      <c r="Y392" s="31" t="s">
        <v>1307</v>
      </c>
      <c r="Z392" s="31" t="s">
        <v>1269</v>
      </c>
      <c r="AA392" s="22">
        <v>8</v>
      </c>
      <c r="AB392" s="22">
        <v>4</v>
      </c>
      <c r="AC392" s="21" t="s">
        <v>1268</v>
      </c>
      <c r="AD392" s="29">
        <v>200</v>
      </c>
      <c r="AE392" s="23"/>
      <c r="AF392" s="24"/>
      <c r="AG392" s="25">
        <v>20000</v>
      </c>
      <c r="AH392" s="25">
        <v>19999.900000000001</v>
      </c>
      <c r="AI392" s="26">
        <v>29150.799999999999</v>
      </c>
      <c r="AJ392" s="27"/>
      <c r="AK392" s="26">
        <v>0</v>
      </c>
      <c r="AL392" s="26">
        <v>0</v>
      </c>
      <c r="AM392" s="26">
        <v>0</v>
      </c>
      <c r="AN392" s="28">
        <v>600</v>
      </c>
      <c r="AO392" s="4"/>
    </row>
    <row r="393" spans="1:41" ht="63.6" hidden="1" customHeight="1" x14ac:dyDescent="0.25">
      <c r="A393" s="13"/>
      <c r="B393" s="19">
        <v>400000000</v>
      </c>
      <c r="C393" s="19">
        <v>401000000</v>
      </c>
      <c r="D393" s="19">
        <v>401000000</v>
      </c>
      <c r="E393" s="19">
        <v>401000000</v>
      </c>
      <c r="F393" s="20">
        <v>401000035</v>
      </c>
      <c r="G393" s="16">
        <v>918</v>
      </c>
      <c r="H393" s="16">
        <v>0</v>
      </c>
      <c r="I393" s="20">
        <v>0</v>
      </c>
      <c r="J393" s="21"/>
      <c r="K393" s="16">
        <v>0</v>
      </c>
      <c r="L393" s="16"/>
      <c r="M393" s="16">
        <v>918305001</v>
      </c>
      <c r="N393" s="20" t="s">
        <v>1274</v>
      </c>
      <c r="O393" s="16" t="s">
        <v>1195</v>
      </c>
      <c r="P393" s="16" t="s">
        <v>243</v>
      </c>
      <c r="Q393" s="16" t="s">
        <v>1194</v>
      </c>
      <c r="R393" s="16" t="s">
        <v>241</v>
      </c>
      <c r="S393" s="16">
        <v>0</v>
      </c>
      <c r="T393" s="17" t="s">
        <v>1306</v>
      </c>
      <c r="U393" s="29">
        <v>918</v>
      </c>
      <c r="V393" s="30">
        <v>401000035</v>
      </c>
      <c r="W393" s="31" t="s">
        <v>1195</v>
      </c>
      <c r="X393" s="32" t="s">
        <v>243</v>
      </c>
      <c r="Y393" s="31" t="s">
        <v>1194</v>
      </c>
      <c r="Z393" s="31" t="s">
        <v>241</v>
      </c>
      <c r="AA393" s="22">
        <v>0</v>
      </c>
      <c r="AB393" s="22">
        <v>0</v>
      </c>
      <c r="AC393" s="21" t="s">
        <v>19</v>
      </c>
      <c r="AD393" s="29">
        <v>0</v>
      </c>
      <c r="AE393" s="23"/>
      <c r="AF393" s="24"/>
      <c r="AG393" s="25">
        <v>0</v>
      </c>
      <c r="AH393" s="25">
        <v>0</v>
      </c>
      <c r="AI393" s="26">
        <v>0</v>
      </c>
      <c r="AJ393" s="27"/>
      <c r="AK393" s="26">
        <v>0</v>
      </c>
      <c r="AL393" s="26">
        <v>0</v>
      </c>
      <c r="AM393" s="26">
        <v>0</v>
      </c>
      <c r="AN393" s="28"/>
      <c r="AO393" s="4"/>
    </row>
    <row r="394" spans="1:41" ht="162" customHeight="1" x14ac:dyDescent="0.25">
      <c r="A394" s="13"/>
      <c r="B394" s="19">
        <v>400000000</v>
      </c>
      <c r="C394" s="19">
        <v>401000000</v>
      </c>
      <c r="D394" s="19">
        <v>401000000</v>
      </c>
      <c r="E394" s="19">
        <v>401000000</v>
      </c>
      <c r="F394" s="20">
        <v>401000035</v>
      </c>
      <c r="G394" s="16">
        <v>918</v>
      </c>
      <c r="H394" s="16">
        <v>4</v>
      </c>
      <c r="I394" s="20">
        <v>12</v>
      </c>
      <c r="J394" s="21" t="s">
        <v>1303</v>
      </c>
      <c r="K394" s="16">
        <v>200</v>
      </c>
      <c r="L394" s="16"/>
      <c r="M394" s="16">
        <v>918702001</v>
      </c>
      <c r="N394" s="20" t="s">
        <v>1274</v>
      </c>
      <c r="O394" s="16" t="s">
        <v>1304</v>
      </c>
      <c r="P394" s="16" t="s">
        <v>1300</v>
      </c>
      <c r="Q394" s="16" t="s">
        <v>1299</v>
      </c>
      <c r="R394" s="16" t="s">
        <v>1284</v>
      </c>
      <c r="S394" s="16">
        <v>200</v>
      </c>
      <c r="T394" s="17" t="s">
        <v>1305</v>
      </c>
      <c r="U394" s="29">
        <v>918</v>
      </c>
      <c r="V394" s="30">
        <v>401000035</v>
      </c>
      <c r="W394" s="31" t="s">
        <v>1304</v>
      </c>
      <c r="X394" s="32" t="s">
        <v>1300</v>
      </c>
      <c r="Y394" s="31" t="s">
        <v>1299</v>
      </c>
      <c r="Z394" s="31" t="s">
        <v>1284</v>
      </c>
      <c r="AA394" s="22">
        <v>4</v>
      </c>
      <c r="AB394" s="22">
        <v>12</v>
      </c>
      <c r="AC394" s="21" t="s">
        <v>1303</v>
      </c>
      <c r="AD394" s="29">
        <v>200</v>
      </c>
      <c r="AE394" s="23"/>
      <c r="AF394" s="24"/>
      <c r="AG394" s="25">
        <v>0</v>
      </c>
      <c r="AH394" s="25">
        <v>0</v>
      </c>
      <c r="AI394" s="26">
        <v>4189.8</v>
      </c>
      <c r="AJ394" s="27"/>
      <c r="AK394" s="26">
        <v>2400</v>
      </c>
      <c r="AL394" s="26">
        <v>0</v>
      </c>
      <c r="AM394" s="26">
        <v>0</v>
      </c>
      <c r="AN394" s="28">
        <v>600</v>
      </c>
      <c r="AO394" s="4"/>
    </row>
    <row r="395" spans="1:41" ht="179.45" customHeight="1" x14ac:dyDescent="0.25">
      <c r="A395" s="13"/>
      <c r="B395" s="19">
        <v>400000000</v>
      </c>
      <c r="C395" s="19">
        <v>401000000</v>
      </c>
      <c r="D395" s="19">
        <v>401000000</v>
      </c>
      <c r="E395" s="19">
        <v>401000000</v>
      </c>
      <c r="F395" s="20">
        <v>401000035</v>
      </c>
      <c r="G395" s="16">
        <v>918</v>
      </c>
      <c r="H395" s="16">
        <v>4</v>
      </c>
      <c r="I395" s="20">
        <v>12</v>
      </c>
      <c r="J395" s="21" t="s">
        <v>1298</v>
      </c>
      <c r="K395" s="16">
        <v>200</v>
      </c>
      <c r="L395" s="16"/>
      <c r="M395" s="16">
        <v>918312001</v>
      </c>
      <c r="N395" s="20" t="s">
        <v>1274</v>
      </c>
      <c r="O395" s="16" t="s">
        <v>1301</v>
      </c>
      <c r="P395" s="16" t="s">
        <v>1300</v>
      </c>
      <c r="Q395" s="16" t="s">
        <v>1299</v>
      </c>
      <c r="R395" s="16" t="s">
        <v>1284</v>
      </c>
      <c r="S395" s="16">
        <v>200</v>
      </c>
      <c r="T395" s="17" t="s">
        <v>1302</v>
      </c>
      <c r="U395" s="29">
        <v>918</v>
      </c>
      <c r="V395" s="30">
        <v>401000035</v>
      </c>
      <c r="W395" s="31" t="s">
        <v>2246</v>
      </c>
      <c r="X395" s="32" t="s">
        <v>1300</v>
      </c>
      <c r="Y395" s="31" t="s">
        <v>1299</v>
      </c>
      <c r="Z395" s="31" t="s">
        <v>1284</v>
      </c>
      <c r="AA395" s="22">
        <v>4</v>
      </c>
      <c r="AB395" s="22">
        <v>12</v>
      </c>
      <c r="AC395" s="21" t="s">
        <v>1298</v>
      </c>
      <c r="AD395" s="29">
        <v>200</v>
      </c>
      <c r="AE395" s="23"/>
      <c r="AF395" s="24"/>
      <c r="AG395" s="25">
        <v>0</v>
      </c>
      <c r="AH395" s="25">
        <v>0</v>
      </c>
      <c r="AI395" s="26">
        <v>0</v>
      </c>
      <c r="AJ395" s="27"/>
      <c r="AK395" s="26">
        <v>140628.6</v>
      </c>
      <c r="AL395" s="26">
        <v>140628.6</v>
      </c>
      <c r="AM395" s="26">
        <v>0</v>
      </c>
      <c r="AN395" s="28">
        <v>600</v>
      </c>
      <c r="AO395" s="4"/>
    </row>
    <row r="396" spans="1:41" ht="100.15" customHeight="1" x14ac:dyDescent="0.25">
      <c r="A396" s="13"/>
      <c r="B396" s="19">
        <v>400000000</v>
      </c>
      <c r="C396" s="19">
        <v>401000000</v>
      </c>
      <c r="D396" s="19">
        <v>401000000</v>
      </c>
      <c r="E396" s="19">
        <v>401000000</v>
      </c>
      <c r="F396" s="20">
        <v>401000035</v>
      </c>
      <c r="G396" s="16">
        <v>918</v>
      </c>
      <c r="H396" s="16">
        <v>4</v>
      </c>
      <c r="I396" s="20">
        <v>12</v>
      </c>
      <c r="J396" s="21" t="s">
        <v>1297</v>
      </c>
      <c r="K396" s="16">
        <v>400</v>
      </c>
      <c r="L396" s="16"/>
      <c r="M396" s="16">
        <v>918211001</v>
      </c>
      <c r="N396" s="20" t="s">
        <v>1274</v>
      </c>
      <c r="O396" s="16" t="s">
        <v>1296</v>
      </c>
      <c r="P396" s="16" t="s">
        <v>243</v>
      </c>
      <c r="Q396" s="16" t="s">
        <v>364</v>
      </c>
      <c r="R396" s="16" t="s">
        <v>241</v>
      </c>
      <c r="S396" s="16">
        <v>400</v>
      </c>
      <c r="T396" s="17" t="s">
        <v>1295</v>
      </c>
      <c r="U396" s="67">
        <v>918</v>
      </c>
      <c r="V396" s="68">
        <v>401000035</v>
      </c>
      <c r="W396" s="69" t="s">
        <v>1296</v>
      </c>
      <c r="X396" s="70" t="s">
        <v>243</v>
      </c>
      <c r="Y396" s="69" t="s">
        <v>364</v>
      </c>
      <c r="Z396" s="69" t="s">
        <v>241</v>
      </c>
      <c r="AA396" s="22">
        <v>4</v>
      </c>
      <c r="AB396" s="22">
        <v>12</v>
      </c>
      <c r="AC396" s="21" t="s">
        <v>1297</v>
      </c>
      <c r="AD396" s="29">
        <v>400</v>
      </c>
      <c r="AE396" s="23"/>
      <c r="AF396" s="24"/>
      <c r="AG396" s="25">
        <v>37600.1</v>
      </c>
      <c r="AH396" s="25">
        <v>29851</v>
      </c>
      <c r="AI396" s="26">
        <v>61949</v>
      </c>
      <c r="AJ396" s="27"/>
      <c r="AK396" s="26">
        <v>0</v>
      </c>
      <c r="AL396" s="26">
        <v>0</v>
      </c>
      <c r="AM396" s="26">
        <v>0</v>
      </c>
      <c r="AN396" s="28">
        <v>600</v>
      </c>
      <c r="AO396" s="4"/>
    </row>
    <row r="397" spans="1:41" ht="134.44999999999999" customHeight="1" x14ac:dyDescent="0.25">
      <c r="A397" s="13"/>
      <c r="B397" s="19">
        <v>400000000</v>
      </c>
      <c r="C397" s="19">
        <v>401000000</v>
      </c>
      <c r="D397" s="19">
        <v>401000000</v>
      </c>
      <c r="E397" s="19">
        <v>401000000</v>
      </c>
      <c r="F397" s="20">
        <v>401000035</v>
      </c>
      <c r="G397" s="16">
        <v>918</v>
      </c>
      <c r="H397" s="16">
        <v>4</v>
      </c>
      <c r="I397" s="20">
        <v>12</v>
      </c>
      <c r="J397" s="21" t="s">
        <v>1294</v>
      </c>
      <c r="K397" s="16">
        <v>400</v>
      </c>
      <c r="L397" s="16"/>
      <c r="M397" s="16">
        <v>918160004</v>
      </c>
      <c r="N397" s="20" t="s">
        <v>1274</v>
      </c>
      <c r="O397" s="16" t="s">
        <v>1296</v>
      </c>
      <c r="P397" s="16" t="s">
        <v>243</v>
      </c>
      <c r="Q397" s="16" t="s">
        <v>364</v>
      </c>
      <c r="R397" s="16" t="s">
        <v>241</v>
      </c>
      <c r="S397" s="16">
        <v>400</v>
      </c>
      <c r="T397" s="17" t="s">
        <v>1295</v>
      </c>
      <c r="U397" s="67"/>
      <c r="V397" s="68"/>
      <c r="W397" s="69"/>
      <c r="X397" s="70"/>
      <c r="Y397" s="69"/>
      <c r="Z397" s="69"/>
      <c r="AA397" s="22">
        <v>4</v>
      </c>
      <c r="AB397" s="22">
        <v>12</v>
      </c>
      <c r="AC397" s="21" t="s">
        <v>1294</v>
      </c>
      <c r="AD397" s="29">
        <v>400</v>
      </c>
      <c r="AE397" s="23"/>
      <c r="AF397" s="24"/>
      <c r="AG397" s="25">
        <v>10635.8</v>
      </c>
      <c r="AH397" s="25">
        <v>2713.4</v>
      </c>
      <c r="AI397" s="26">
        <v>4888</v>
      </c>
      <c r="AJ397" s="27"/>
      <c r="AK397" s="26">
        <v>0</v>
      </c>
      <c r="AL397" s="26">
        <v>0</v>
      </c>
      <c r="AM397" s="26">
        <v>0</v>
      </c>
      <c r="AN397" s="28">
        <v>600</v>
      </c>
      <c r="AO397" s="4"/>
    </row>
    <row r="398" spans="1:41" ht="235.5" customHeight="1" x14ac:dyDescent="0.25">
      <c r="A398" s="13"/>
      <c r="B398" s="19">
        <v>400000000</v>
      </c>
      <c r="C398" s="19">
        <v>401000000</v>
      </c>
      <c r="D398" s="19">
        <v>401000000</v>
      </c>
      <c r="E398" s="19">
        <v>401000000</v>
      </c>
      <c r="F398" s="20">
        <v>401000035</v>
      </c>
      <c r="G398" s="16">
        <v>918</v>
      </c>
      <c r="H398" s="16">
        <v>5</v>
      </c>
      <c r="I398" s="20">
        <v>1</v>
      </c>
      <c r="J398" s="21" t="s">
        <v>247</v>
      </c>
      <c r="K398" s="16">
        <v>200</v>
      </c>
      <c r="L398" s="16"/>
      <c r="M398" s="16">
        <v>918565001</v>
      </c>
      <c r="N398" s="20" t="s">
        <v>1274</v>
      </c>
      <c r="O398" s="16" t="s">
        <v>249</v>
      </c>
      <c r="P398" s="16" t="s">
        <v>243</v>
      </c>
      <c r="Q398" s="16" t="s">
        <v>1293</v>
      </c>
      <c r="R398" s="16" t="s">
        <v>241</v>
      </c>
      <c r="S398" s="16">
        <v>200</v>
      </c>
      <c r="T398" s="17" t="s">
        <v>1292</v>
      </c>
      <c r="U398" s="67">
        <v>918</v>
      </c>
      <c r="V398" s="68">
        <v>401000035</v>
      </c>
      <c r="W398" s="69" t="s">
        <v>249</v>
      </c>
      <c r="X398" s="70" t="s">
        <v>243</v>
      </c>
      <c r="Y398" s="69" t="s">
        <v>1293</v>
      </c>
      <c r="Z398" s="69" t="s">
        <v>241</v>
      </c>
      <c r="AA398" s="22">
        <v>5</v>
      </c>
      <c r="AB398" s="22">
        <v>1</v>
      </c>
      <c r="AC398" s="21" t="s">
        <v>247</v>
      </c>
      <c r="AD398" s="29">
        <v>200</v>
      </c>
      <c r="AE398" s="23"/>
      <c r="AF398" s="24"/>
      <c r="AG398" s="25">
        <v>0</v>
      </c>
      <c r="AH398" s="25">
        <v>0</v>
      </c>
      <c r="AI398" s="26">
        <v>504.2</v>
      </c>
      <c r="AJ398" s="27"/>
      <c r="AK398" s="26">
        <v>0</v>
      </c>
      <c r="AL398" s="26">
        <v>0</v>
      </c>
      <c r="AM398" s="26">
        <v>0</v>
      </c>
      <c r="AN398" s="28">
        <v>600</v>
      </c>
      <c r="AO398" s="4"/>
    </row>
    <row r="399" spans="1:41" ht="63.6" hidden="1" customHeight="1" x14ac:dyDescent="0.25">
      <c r="A399" s="13"/>
      <c r="B399" s="19">
        <v>400000000</v>
      </c>
      <c r="C399" s="19">
        <v>401000000</v>
      </c>
      <c r="D399" s="19">
        <v>401000000</v>
      </c>
      <c r="E399" s="19">
        <v>401000000</v>
      </c>
      <c r="F399" s="20">
        <v>401000035</v>
      </c>
      <c r="G399" s="16">
        <v>918</v>
      </c>
      <c r="H399" s="16">
        <v>5</v>
      </c>
      <c r="I399" s="20">
        <v>2</v>
      </c>
      <c r="J399" s="21" t="s">
        <v>247</v>
      </c>
      <c r="K399" s="16">
        <v>200</v>
      </c>
      <c r="L399" s="16"/>
      <c r="M399" s="16">
        <v>918565001</v>
      </c>
      <c r="N399" s="20" t="s">
        <v>1274</v>
      </c>
      <c r="O399" s="16" t="s">
        <v>249</v>
      </c>
      <c r="P399" s="16" t="s">
        <v>243</v>
      </c>
      <c r="Q399" s="16" t="s">
        <v>1293</v>
      </c>
      <c r="R399" s="16" t="s">
        <v>241</v>
      </c>
      <c r="S399" s="16">
        <v>200</v>
      </c>
      <c r="T399" s="17" t="s">
        <v>1292</v>
      </c>
      <c r="U399" s="67"/>
      <c r="V399" s="68"/>
      <c r="W399" s="69"/>
      <c r="X399" s="70"/>
      <c r="Y399" s="69"/>
      <c r="Z399" s="69"/>
      <c r="AA399" s="22">
        <v>5</v>
      </c>
      <c r="AB399" s="22">
        <v>2</v>
      </c>
      <c r="AC399" s="21" t="s">
        <v>247</v>
      </c>
      <c r="AD399" s="29">
        <v>200</v>
      </c>
      <c r="AE399" s="23"/>
      <c r="AF399" s="24"/>
      <c r="AG399" s="25">
        <v>0</v>
      </c>
      <c r="AH399" s="25">
        <v>0</v>
      </c>
      <c r="AI399" s="26">
        <v>0</v>
      </c>
      <c r="AJ399" s="27"/>
      <c r="AK399" s="26">
        <v>0</v>
      </c>
      <c r="AL399" s="26">
        <v>0</v>
      </c>
      <c r="AM399" s="26">
        <v>0</v>
      </c>
      <c r="AN399" s="28">
        <v>600</v>
      </c>
      <c r="AO399" s="4"/>
    </row>
    <row r="400" spans="1:41" ht="63.6" hidden="1" customHeight="1" x14ac:dyDescent="0.25">
      <c r="A400" s="13"/>
      <c r="B400" s="19">
        <v>400000000</v>
      </c>
      <c r="C400" s="19">
        <v>401000000</v>
      </c>
      <c r="D400" s="19">
        <v>401000000</v>
      </c>
      <c r="E400" s="19">
        <v>401000000</v>
      </c>
      <c r="F400" s="20">
        <v>401000035</v>
      </c>
      <c r="G400" s="16">
        <v>918</v>
      </c>
      <c r="H400" s="16">
        <v>7</v>
      </c>
      <c r="I400" s="20">
        <v>7</v>
      </c>
      <c r="J400" s="21" t="s">
        <v>247</v>
      </c>
      <c r="K400" s="16">
        <v>200</v>
      </c>
      <c r="L400" s="16"/>
      <c r="M400" s="16">
        <v>918565001</v>
      </c>
      <c r="N400" s="20" t="s">
        <v>1274</v>
      </c>
      <c r="O400" s="16" t="s">
        <v>249</v>
      </c>
      <c r="P400" s="16" t="s">
        <v>243</v>
      </c>
      <c r="Q400" s="16" t="s">
        <v>1293</v>
      </c>
      <c r="R400" s="16" t="s">
        <v>241</v>
      </c>
      <c r="S400" s="16">
        <v>200</v>
      </c>
      <c r="T400" s="17" t="s">
        <v>1292</v>
      </c>
      <c r="U400" s="67"/>
      <c r="V400" s="68"/>
      <c r="W400" s="69"/>
      <c r="X400" s="70"/>
      <c r="Y400" s="69"/>
      <c r="Z400" s="69"/>
      <c r="AA400" s="22">
        <v>7</v>
      </c>
      <c r="AB400" s="22">
        <v>7</v>
      </c>
      <c r="AC400" s="21" t="s">
        <v>247</v>
      </c>
      <c r="AD400" s="29">
        <v>200</v>
      </c>
      <c r="AE400" s="23"/>
      <c r="AF400" s="24"/>
      <c r="AG400" s="25">
        <v>1619.7</v>
      </c>
      <c r="AH400" s="25">
        <v>0</v>
      </c>
      <c r="AI400" s="26">
        <v>0</v>
      </c>
      <c r="AJ400" s="27"/>
      <c r="AK400" s="26">
        <v>0</v>
      </c>
      <c r="AL400" s="26">
        <v>0</v>
      </c>
      <c r="AM400" s="26">
        <v>0</v>
      </c>
      <c r="AN400" s="28">
        <v>600</v>
      </c>
      <c r="AO400" s="4"/>
    </row>
    <row r="401" spans="1:41" ht="45.6" hidden="1" customHeight="1" x14ac:dyDescent="0.25">
      <c r="A401" s="13"/>
      <c r="B401" s="19">
        <v>400000000</v>
      </c>
      <c r="C401" s="19">
        <v>401000000</v>
      </c>
      <c r="D401" s="19">
        <v>401000000</v>
      </c>
      <c r="E401" s="19">
        <v>401000000</v>
      </c>
      <c r="F401" s="20">
        <v>401000035</v>
      </c>
      <c r="G401" s="16">
        <v>923</v>
      </c>
      <c r="H401" s="16">
        <v>0</v>
      </c>
      <c r="I401" s="20">
        <v>0</v>
      </c>
      <c r="J401" s="21"/>
      <c r="K401" s="16">
        <v>0</v>
      </c>
      <c r="L401" s="16"/>
      <c r="M401" s="16">
        <v>923332001</v>
      </c>
      <c r="N401" s="20" t="s">
        <v>1274</v>
      </c>
      <c r="O401" s="16" t="s">
        <v>1290</v>
      </c>
      <c r="P401" s="16" t="s">
        <v>1286</v>
      </c>
      <c r="Q401" s="16" t="s">
        <v>1289</v>
      </c>
      <c r="R401" s="16" t="s">
        <v>1284</v>
      </c>
      <c r="S401" s="16">
        <v>0</v>
      </c>
      <c r="T401" s="17" t="s">
        <v>1291</v>
      </c>
      <c r="U401" s="29">
        <v>923</v>
      </c>
      <c r="V401" s="30">
        <v>401000035</v>
      </c>
      <c r="W401" s="31" t="s">
        <v>1290</v>
      </c>
      <c r="X401" s="32" t="s">
        <v>1286</v>
      </c>
      <c r="Y401" s="31" t="s">
        <v>1289</v>
      </c>
      <c r="Z401" s="31" t="s">
        <v>1284</v>
      </c>
      <c r="AA401" s="22">
        <v>0</v>
      </c>
      <c r="AB401" s="22">
        <v>0</v>
      </c>
      <c r="AC401" s="21" t="s">
        <v>19</v>
      </c>
      <c r="AD401" s="29">
        <v>0</v>
      </c>
      <c r="AE401" s="23"/>
      <c r="AF401" s="24"/>
      <c r="AG401" s="25">
        <v>0</v>
      </c>
      <c r="AH401" s="25">
        <v>0</v>
      </c>
      <c r="AI401" s="26">
        <v>0</v>
      </c>
      <c r="AJ401" s="27"/>
      <c r="AK401" s="26">
        <v>0</v>
      </c>
      <c r="AL401" s="26">
        <v>0</v>
      </c>
      <c r="AM401" s="26">
        <v>0</v>
      </c>
      <c r="AN401" s="28"/>
      <c r="AO401" s="4"/>
    </row>
    <row r="402" spans="1:41" ht="172.15" customHeight="1" x14ac:dyDescent="0.25">
      <c r="A402" s="13"/>
      <c r="B402" s="19">
        <v>400000000</v>
      </c>
      <c r="C402" s="19">
        <v>401000000</v>
      </c>
      <c r="D402" s="19">
        <v>401000000</v>
      </c>
      <c r="E402" s="19">
        <v>401000000</v>
      </c>
      <c r="F402" s="20">
        <v>401000035</v>
      </c>
      <c r="G402" s="16">
        <v>923</v>
      </c>
      <c r="H402" s="16">
        <v>5</v>
      </c>
      <c r="I402" s="20">
        <v>3</v>
      </c>
      <c r="J402" s="21" t="s">
        <v>1283</v>
      </c>
      <c r="K402" s="16">
        <v>200</v>
      </c>
      <c r="L402" s="16"/>
      <c r="M402" s="16">
        <v>923297001</v>
      </c>
      <c r="N402" s="20" t="s">
        <v>1274</v>
      </c>
      <c r="O402" s="16" t="s">
        <v>1287</v>
      </c>
      <c r="P402" s="16" t="s">
        <v>1286</v>
      </c>
      <c r="Q402" s="16" t="s">
        <v>1285</v>
      </c>
      <c r="R402" s="16" t="s">
        <v>1284</v>
      </c>
      <c r="S402" s="16">
        <v>200</v>
      </c>
      <c r="T402" s="17" t="s">
        <v>1288</v>
      </c>
      <c r="U402" s="29">
        <v>923</v>
      </c>
      <c r="V402" s="30">
        <v>401000035</v>
      </c>
      <c r="W402" s="31" t="s">
        <v>1287</v>
      </c>
      <c r="X402" s="32" t="s">
        <v>1286</v>
      </c>
      <c r="Y402" s="31" t="s">
        <v>1285</v>
      </c>
      <c r="Z402" s="31" t="s">
        <v>1284</v>
      </c>
      <c r="AA402" s="22">
        <v>5</v>
      </c>
      <c r="AB402" s="22">
        <v>3</v>
      </c>
      <c r="AC402" s="21" t="s">
        <v>1283</v>
      </c>
      <c r="AD402" s="29">
        <v>200</v>
      </c>
      <c r="AE402" s="23"/>
      <c r="AF402" s="24"/>
      <c r="AG402" s="25">
        <v>287356.40000000002</v>
      </c>
      <c r="AH402" s="25">
        <v>287356.40000000002</v>
      </c>
      <c r="AI402" s="26">
        <v>229885.1</v>
      </c>
      <c r="AJ402" s="27"/>
      <c r="AK402" s="26">
        <v>172413.8</v>
      </c>
      <c r="AL402" s="26">
        <v>114942.6</v>
      </c>
      <c r="AM402" s="26">
        <v>114942.6</v>
      </c>
      <c r="AN402" s="28">
        <v>600</v>
      </c>
      <c r="AO402" s="4"/>
    </row>
    <row r="403" spans="1:41" ht="27.6" hidden="1" customHeight="1" x14ac:dyDescent="0.25">
      <c r="A403" s="13"/>
      <c r="B403" s="19">
        <v>400000000</v>
      </c>
      <c r="C403" s="19">
        <v>401000000</v>
      </c>
      <c r="D403" s="19">
        <v>401000000</v>
      </c>
      <c r="E403" s="19">
        <v>401000000</v>
      </c>
      <c r="F403" s="20">
        <v>401000035</v>
      </c>
      <c r="G403" s="16">
        <v>962</v>
      </c>
      <c r="H403" s="16">
        <v>0</v>
      </c>
      <c r="I403" s="20">
        <v>0</v>
      </c>
      <c r="J403" s="21"/>
      <c r="K403" s="16">
        <v>0</v>
      </c>
      <c r="L403" s="16"/>
      <c r="M403" s="16">
        <v>962105002</v>
      </c>
      <c r="N403" s="20" t="s">
        <v>1274</v>
      </c>
      <c r="O403" s="16" t="s">
        <v>1272</v>
      </c>
      <c r="P403" s="16" t="s">
        <v>1281</v>
      </c>
      <c r="Q403" s="16" t="s">
        <v>1280</v>
      </c>
      <c r="R403" s="16" t="s">
        <v>1279</v>
      </c>
      <c r="S403" s="16">
        <v>0</v>
      </c>
      <c r="T403" s="17" t="s">
        <v>1282</v>
      </c>
      <c r="U403" s="29">
        <v>962</v>
      </c>
      <c r="V403" s="30">
        <v>401000035</v>
      </c>
      <c r="W403" s="31" t="s">
        <v>1272</v>
      </c>
      <c r="X403" s="32" t="s">
        <v>1281</v>
      </c>
      <c r="Y403" s="31" t="s">
        <v>1280</v>
      </c>
      <c r="Z403" s="31" t="s">
        <v>1279</v>
      </c>
      <c r="AA403" s="22">
        <v>0</v>
      </c>
      <c r="AB403" s="22">
        <v>0</v>
      </c>
      <c r="AC403" s="21" t="s">
        <v>19</v>
      </c>
      <c r="AD403" s="29">
        <v>0</v>
      </c>
      <c r="AE403" s="23"/>
      <c r="AF403" s="24"/>
      <c r="AG403" s="25">
        <v>0</v>
      </c>
      <c r="AH403" s="25">
        <v>0</v>
      </c>
      <c r="AI403" s="26">
        <v>0</v>
      </c>
      <c r="AJ403" s="27"/>
      <c r="AK403" s="26">
        <v>0</v>
      </c>
      <c r="AL403" s="26">
        <v>0</v>
      </c>
      <c r="AM403" s="26">
        <v>0</v>
      </c>
      <c r="AN403" s="28"/>
      <c r="AO403" s="4"/>
    </row>
    <row r="404" spans="1:41" ht="124.9" customHeight="1" x14ac:dyDescent="0.25">
      <c r="A404" s="13"/>
      <c r="B404" s="19">
        <v>400000000</v>
      </c>
      <c r="C404" s="19">
        <v>401000000</v>
      </c>
      <c r="D404" s="19">
        <v>401000000</v>
      </c>
      <c r="E404" s="19">
        <v>401000000</v>
      </c>
      <c r="F404" s="20">
        <v>401000035</v>
      </c>
      <c r="G404" s="16">
        <v>962</v>
      </c>
      <c r="H404" s="16">
        <v>8</v>
      </c>
      <c r="I404" s="20">
        <v>4</v>
      </c>
      <c r="J404" s="21" t="s">
        <v>1268</v>
      </c>
      <c r="K404" s="16">
        <v>200</v>
      </c>
      <c r="L404" s="16"/>
      <c r="M404" s="16">
        <v>962105001</v>
      </c>
      <c r="N404" s="20" t="s">
        <v>1274</v>
      </c>
      <c r="O404" s="16" t="s">
        <v>1272</v>
      </c>
      <c r="P404" s="16" t="s">
        <v>1271</v>
      </c>
      <c r="Q404" s="16" t="s">
        <v>1270</v>
      </c>
      <c r="R404" s="16" t="s">
        <v>1269</v>
      </c>
      <c r="S404" s="16">
        <v>200</v>
      </c>
      <c r="T404" s="17" t="s">
        <v>1278</v>
      </c>
      <c r="U404" s="29">
        <v>962</v>
      </c>
      <c r="V404" s="30">
        <v>401000035</v>
      </c>
      <c r="W404" s="31" t="s">
        <v>1272</v>
      </c>
      <c r="X404" s="32" t="s">
        <v>1271</v>
      </c>
      <c r="Y404" s="31" t="s">
        <v>1270</v>
      </c>
      <c r="Z404" s="31" t="s">
        <v>1269</v>
      </c>
      <c r="AA404" s="22">
        <v>8</v>
      </c>
      <c r="AB404" s="22">
        <v>4</v>
      </c>
      <c r="AC404" s="21" t="s">
        <v>1268</v>
      </c>
      <c r="AD404" s="29">
        <v>200</v>
      </c>
      <c r="AE404" s="23"/>
      <c r="AF404" s="24"/>
      <c r="AG404" s="25">
        <v>1676.3</v>
      </c>
      <c r="AH404" s="25">
        <v>1673.4</v>
      </c>
      <c r="AI404" s="26">
        <v>1500</v>
      </c>
      <c r="AJ404" s="27"/>
      <c r="AK404" s="26">
        <v>1500</v>
      </c>
      <c r="AL404" s="26">
        <v>1500</v>
      </c>
      <c r="AM404" s="26">
        <v>1500</v>
      </c>
      <c r="AN404" s="28">
        <v>600</v>
      </c>
      <c r="AO404" s="4"/>
    </row>
    <row r="405" spans="1:41" ht="123" customHeight="1" x14ac:dyDescent="0.25">
      <c r="A405" s="13"/>
      <c r="B405" s="19">
        <v>400000000</v>
      </c>
      <c r="C405" s="19">
        <v>401000000</v>
      </c>
      <c r="D405" s="19">
        <v>401000000</v>
      </c>
      <c r="E405" s="19">
        <v>401000000</v>
      </c>
      <c r="F405" s="20">
        <v>401000035</v>
      </c>
      <c r="G405" s="16">
        <v>972</v>
      </c>
      <c r="H405" s="16">
        <v>8</v>
      </c>
      <c r="I405" s="20">
        <v>4</v>
      </c>
      <c r="J405" s="21" t="s">
        <v>1268</v>
      </c>
      <c r="K405" s="16">
        <v>200</v>
      </c>
      <c r="L405" s="16"/>
      <c r="M405" s="16">
        <v>972249001</v>
      </c>
      <c r="N405" s="20" t="s">
        <v>1274</v>
      </c>
      <c r="O405" s="16" t="s">
        <v>1272</v>
      </c>
      <c r="P405" s="16" t="s">
        <v>1271</v>
      </c>
      <c r="Q405" s="16" t="s">
        <v>1276</v>
      </c>
      <c r="R405" s="16" t="s">
        <v>1269</v>
      </c>
      <c r="S405" s="16">
        <v>200</v>
      </c>
      <c r="T405" s="17" t="s">
        <v>1277</v>
      </c>
      <c r="U405" s="29">
        <v>972</v>
      </c>
      <c r="V405" s="30">
        <v>401000035</v>
      </c>
      <c r="W405" s="31" t="s">
        <v>1272</v>
      </c>
      <c r="X405" s="32" t="s">
        <v>1271</v>
      </c>
      <c r="Y405" s="31" t="s">
        <v>1276</v>
      </c>
      <c r="Z405" s="31" t="s">
        <v>1269</v>
      </c>
      <c r="AA405" s="22">
        <v>8</v>
      </c>
      <c r="AB405" s="22">
        <v>4</v>
      </c>
      <c r="AC405" s="21" t="s">
        <v>1268</v>
      </c>
      <c r="AD405" s="29">
        <v>200</v>
      </c>
      <c r="AE405" s="23"/>
      <c r="AF405" s="24"/>
      <c r="AG405" s="25">
        <v>1684.9</v>
      </c>
      <c r="AH405" s="25">
        <v>1642.2</v>
      </c>
      <c r="AI405" s="26">
        <v>1500</v>
      </c>
      <c r="AJ405" s="27"/>
      <c r="AK405" s="26">
        <v>1500</v>
      </c>
      <c r="AL405" s="26">
        <v>1500</v>
      </c>
      <c r="AM405" s="26">
        <v>1500</v>
      </c>
      <c r="AN405" s="28">
        <v>600</v>
      </c>
      <c r="AO405" s="4"/>
    </row>
    <row r="406" spans="1:41" ht="125.45" customHeight="1" x14ac:dyDescent="0.25">
      <c r="A406" s="13"/>
      <c r="B406" s="19">
        <v>400000000</v>
      </c>
      <c r="C406" s="19">
        <v>401000000</v>
      </c>
      <c r="D406" s="19">
        <v>401000000</v>
      </c>
      <c r="E406" s="19">
        <v>401000000</v>
      </c>
      <c r="F406" s="20">
        <v>401000035</v>
      </c>
      <c r="G406" s="16">
        <v>982</v>
      </c>
      <c r="H406" s="16">
        <v>8</v>
      </c>
      <c r="I406" s="20">
        <v>4</v>
      </c>
      <c r="J406" s="21" t="s">
        <v>1268</v>
      </c>
      <c r="K406" s="16">
        <v>200</v>
      </c>
      <c r="L406" s="16"/>
      <c r="M406" s="16">
        <v>982258001</v>
      </c>
      <c r="N406" s="20" t="s">
        <v>1274</v>
      </c>
      <c r="O406" s="16" t="s">
        <v>1272</v>
      </c>
      <c r="P406" s="16" t="s">
        <v>1271</v>
      </c>
      <c r="Q406" s="16" t="s">
        <v>1270</v>
      </c>
      <c r="R406" s="16" t="s">
        <v>1269</v>
      </c>
      <c r="S406" s="16">
        <v>200</v>
      </c>
      <c r="T406" s="17" t="s">
        <v>1275</v>
      </c>
      <c r="U406" s="29">
        <v>982</v>
      </c>
      <c r="V406" s="30">
        <v>401000035</v>
      </c>
      <c r="W406" s="31" t="s">
        <v>1272</v>
      </c>
      <c r="X406" s="32" t="s">
        <v>1271</v>
      </c>
      <c r="Y406" s="31" t="s">
        <v>1270</v>
      </c>
      <c r="Z406" s="31" t="s">
        <v>1269</v>
      </c>
      <c r="AA406" s="22">
        <v>8</v>
      </c>
      <c r="AB406" s="22">
        <v>4</v>
      </c>
      <c r="AC406" s="21" t="s">
        <v>1268</v>
      </c>
      <c r="AD406" s="29">
        <v>200</v>
      </c>
      <c r="AE406" s="23"/>
      <c r="AF406" s="24"/>
      <c r="AG406" s="25">
        <v>1093.8</v>
      </c>
      <c r="AH406" s="25">
        <v>1091.0999999999999</v>
      </c>
      <c r="AI406" s="26">
        <v>1093.8</v>
      </c>
      <c r="AJ406" s="27"/>
      <c r="AK406" s="26">
        <v>1093.8</v>
      </c>
      <c r="AL406" s="26">
        <v>1093.8</v>
      </c>
      <c r="AM406" s="26">
        <v>1093.8</v>
      </c>
      <c r="AN406" s="28">
        <v>600</v>
      </c>
      <c r="AO406" s="4"/>
    </row>
    <row r="407" spans="1:41" ht="124.9" customHeight="1" x14ac:dyDescent="0.25">
      <c r="A407" s="13"/>
      <c r="B407" s="19">
        <v>400000000</v>
      </c>
      <c r="C407" s="19">
        <v>401000000</v>
      </c>
      <c r="D407" s="19">
        <v>401000000</v>
      </c>
      <c r="E407" s="19">
        <v>401000000</v>
      </c>
      <c r="F407" s="20">
        <v>401000035</v>
      </c>
      <c r="G407" s="16">
        <v>992</v>
      </c>
      <c r="H407" s="16">
        <v>8</v>
      </c>
      <c r="I407" s="20">
        <v>4</v>
      </c>
      <c r="J407" s="21" t="s">
        <v>1268</v>
      </c>
      <c r="K407" s="16">
        <v>200</v>
      </c>
      <c r="L407" s="16"/>
      <c r="M407" s="16">
        <v>992269001</v>
      </c>
      <c r="N407" s="20" t="s">
        <v>1274</v>
      </c>
      <c r="O407" s="16" t="s">
        <v>1272</v>
      </c>
      <c r="P407" s="16" t="s">
        <v>1271</v>
      </c>
      <c r="Q407" s="16" t="s">
        <v>1270</v>
      </c>
      <c r="R407" s="16" t="s">
        <v>1269</v>
      </c>
      <c r="S407" s="16">
        <v>200</v>
      </c>
      <c r="T407" s="17" t="s">
        <v>1273</v>
      </c>
      <c r="U407" s="29">
        <v>992</v>
      </c>
      <c r="V407" s="30">
        <v>401000035</v>
      </c>
      <c r="W407" s="31" t="s">
        <v>1272</v>
      </c>
      <c r="X407" s="32" t="s">
        <v>1271</v>
      </c>
      <c r="Y407" s="31" t="s">
        <v>1270</v>
      </c>
      <c r="Z407" s="31" t="s">
        <v>1269</v>
      </c>
      <c r="AA407" s="22">
        <v>8</v>
      </c>
      <c r="AB407" s="22">
        <v>4</v>
      </c>
      <c r="AC407" s="21" t="s">
        <v>1268</v>
      </c>
      <c r="AD407" s="29">
        <v>200</v>
      </c>
      <c r="AE407" s="23"/>
      <c r="AF407" s="24"/>
      <c r="AG407" s="25">
        <v>4395.5</v>
      </c>
      <c r="AH407" s="25">
        <v>4395.1000000000004</v>
      </c>
      <c r="AI407" s="26">
        <v>1500</v>
      </c>
      <c r="AJ407" s="27"/>
      <c r="AK407" s="26">
        <v>1500</v>
      </c>
      <c r="AL407" s="26">
        <v>1500</v>
      </c>
      <c r="AM407" s="26">
        <v>1500</v>
      </c>
      <c r="AN407" s="28">
        <v>600</v>
      </c>
      <c r="AO407" s="4"/>
    </row>
    <row r="408" spans="1:41" ht="51" customHeight="1" x14ac:dyDescent="0.25">
      <c r="A408" s="13"/>
      <c r="B408" s="71">
        <v>401000036</v>
      </c>
      <c r="C408" s="71"/>
      <c r="D408" s="71"/>
      <c r="E408" s="71"/>
      <c r="F408" s="71"/>
      <c r="G408" s="14">
        <v>902</v>
      </c>
      <c r="H408" s="72"/>
      <c r="I408" s="72"/>
      <c r="J408" s="72"/>
      <c r="K408" s="72"/>
      <c r="L408" s="72"/>
      <c r="M408" s="72"/>
      <c r="N408" s="15" t="s">
        <v>1250</v>
      </c>
      <c r="O408" s="16" t="s">
        <v>1248</v>
      </c>
      <c r="P408" s="16" t="s">
        <v>1247</v>
      </c>
      <c r="Q408" s="16" t="s">
        <v>611</v>
      </c>
      <c r="R408" s="16" t="s">
        <v>1246</v>
      </c>
      <c r="S408" s="16">
        <v>0</v>
      </c>
      <c r="T408" s="17"/>
      <c r="U408" s="33" t="s">
        <v>19</v>
      </c>
      <c r="V408" s="34" t="s">
        <v>1267</v>
      </c>
      <c r="W408" s="35" t="s">
        <v>1250</v>
      </c>
      <c r="X408" s="19" t="s">
        <v>19</v>
      </c>
      <c r="Y408" s="35" t="s">
        <v>19</v>
      </c>
      <c r="Z408" s="35" t="s">
        <v>19</v>
      </c>
      <c r="AA408" s="36" t="s">
        <v>19</v>
      </c>
      <c r="AB408" s="36" t="s">
        <v>19</v>
      </c>
      <c r="AC408" s="37" t="s">
        <v>19</v>
      </c>
      <c r="AD408" s="33" t="s">
        <v>19</v>
      </c>
      <c r="AE408" s="73"/>
      <c r="AF408" s="73"/>
      <c r="AG408" s="38">
        <v>19148.2</v>
      </c>
      <c r="AH408" s="38">
        <v>19125.8</v>
      </c>
      <c r="AI408" s="18">
        <v>21599.4</v>
      </c>
      <c r="AJ408" s="27"/>
      <c r="AK408" s="18">
        <v>17484.2</v>
      </c>
      <c r="AL408" s="18">
        <v>17484.2</v>
      </c>
      <c r="AM408" s="18">
        <v>17484.2</v>
      </c>
      <c r="AN408" s="28" t="s">
        <v>19</v>
      </c>
      <c r="AO408" s="4"/>
    </row>
    <row r="409" spans="1:41" ht="236.25" customHeight="1" x14ac:dyDescent="0.25">
      <c r="A409" s="13"/>
      <c r="B409" s="19">
        <v>400000000</v>
      </c>
      <c r="C409" s="19">
        <v>401000000</v>
      </c>
      <c r="D409" s="19">
        <v>401000000</v>
      </c>
      <c r="E409" s="19">
        <v>401000000</v>
      </c>
      <c r="F409" s="20">
        <v>401000036</v>
      </c>
      <c r="G409" s="16">
        <v>902</v>
      </c>
      <c r="H409" s="16">
        <v>1</v>
      </c>
      <c r="I409" s="20">
        <v>13</v>
      </c>
      <c r="J409" s="21" t="s">
        <v>1264</v>
      </c>
      <c r="K409" s="16">
        <v>200</v>
      </c>
      <c r="L409" s="16"/>
      <c r="M409" s="16">
        <v>902697001</v>
      </c>
      <c r="N409" s="20" t="s">
        <v>1250</v>
      </c>
      <c r="O409" s="16" t="s">
        <v>1259</v>
      </c>
      <c r="P409" s="16" t="s">
        <v>243</v>
      </c>
      <c r="Q409" s="16" t="s">
        <v>1265</v>
      </c>
      <c r="R409" s="16" t="s">
        <v>241</v>
      </c>
      <c r="S409" s="16">
        <v>200</v>
      </c>
      <c r="T409" s="17" t="s">
        <v>1266</v>
      </c>
      <c r="U409" s="29">
        <v>902</v>
      </c>
      <c r="V409" s="30">
        <v>401000036</v>
      </c>
      <c r="W409" s="31" t="s">
        <v>1259</v>
      </c>
      <c r="X409" s="32" t="s">
        <v>243</v>
      </c>
      <c r="Y409" s="31" t="s">
        <v>1265</v>
      </c>
      <c r="Z409" s="31" t="s">
        <v>241</v>
      </c>
      <c r="AA409" s="22">
        <v>1</v>
      </c>
      <c r="AB409" s="22">
        <v>13</v>
      </c>
      <c r="AC409" s="21" t="s">
        <v>1264</v>
      </c>
      <c r="AD409" s="29">
        <v>200</v>
      </c>
      <c r="AE409" s="23"/>
      <c r="AF409" s="24"/>
      <c r="AG409" s="25">
        <v>0</v>
      </c>
      <c r="AH409" s="25">
        <v>0</v>
      </c>
      <c r="AI409" s="26">
        <v>3776.9</v>
      </c>
      <c r="AJ409" s="27"/>
      <c r="AK409" s="26">
        <v>0</v>
      </c>
      <c r="AL409" s="26">
        <v>0</v>
      </c>
      <c r="AM409" s="26">
        <v>0</v>
      </c>
      <c r="AN409" s="28">
        <v>600</v>
      </c>
      <c r="AO409" s="4"/>
    </row>
    <row r="410" spans="1:41" ht="45.6" hidden="1" customHeight="1" x14ac:dyDescent="0.25">
      <c r="A410" s="13"/>
      <c r="B410" s="19">
        <v>400000000</v>
      </c>
      <c r="C410" s="19">
        <v>401000000</v>
      </c>
      <c r="D410" s="19">
        <v>401000000</v>
      </c>
      <c r="E410" s="19">
        <v>401000000</v>
      </c>
      <c r="F410" s="20">
        <v>401000036</v>
      </c>
      <c r="G410" s="16">
        <v>902</v>
      </c>
      <c r="H410" s="16">
        <v>1</v>
      </c>
      <c r="I410" s="20">
        <v>13</v>
      </c>
      <c r="J410" s="21" t="s">
        <v>1261</v>
      </c>
      <c r="K410" s="16">
        <v>200</v>
      </c>
      <c r="L410" s="16"/>
      <c r="M410" s="16">
        <v>902642001</v>
      </c>
      <c r="N410" s="20" t="s">
        <v>1250</v>
      </c>
      <c r="O410" s="16" t="s">
        <v>1262</v>
      </c>
      <c r="P410" s="16" t="s">
        <v>801</v>
      </c>
      <c r="Q410" s="16" t="s">
        <v>1258</v>
      </c>
      <c r="R410" s="16" t="s">
        <v>799</v>
      </c>
      <c r="S410" s="16">
        <v>200</v>
      </c>
      <c r="T410" s="17" t="s">
        <v>1263</v>
      </c>
      <c r="U410" s="29">
        <v>902</v>
      </c>
      <c r="V410" s="30">
        <v>401000036</v>
      </c>
      <c r="W410" s="31" t="s">
        <v>1262</v>
      </c>
      <c r="X410" s="32" t="s">
        <v>801</v>
      </c>
      <c r="Y410" s="31" t="s">
        <v>1258</v>
      </c>
      <c r="Z410" s="31" t="s">
        <v>799</v>
      </c>
      <c r="AA410" s="22">
        <v>1</v>
      </c>
      <c r="AB410" s="22">
        <v>13</v>
      </c>
      <c r="AC410" s="21" t="s">
        <v>1261</v>
      </c>
      <c r="AD410" s="29">
        <v>200</v>
      </c>
      <c r="AE410" s="23"/>
      <c r="AF410" s="24"/>
      <c r="AG410" s="25">
        <v>0.8</v>
      </c>
      <c r="AH410" s="25">
        <v>0</v>
      </c>
      <c r="AI410" s="26">
        <v>0</v>
      </c>
      <c r="AJ410" s="27"/>
      <c r="AK410" s="26">
        <v>0</v>
      </c>
      <c r="AL410" s="26">
        <v>0</v>
      </c>
      <c r="AM410" s="26">
        <v>0</v>
      </c>
      <c r="AN410" s="28">
        <v>600</v>
      </c>
      <c r="AO410" s="4"/>
    </row>
    <row r="411" spans="1:41" ht="45.6" hidden="1" customHeight="1" x14ac:dyDescent="0.25">
      <c r="A411" s="13"/>
      <c r="B411" s="19">
        <v>400000000</v>
      </c>
      <c r="C411" s="19">
        <v>401000000</v>
      </c>
      <c r="D411" s="19">
        <v>401000000</v>
      </c>
      <c r="E411" s="19">
        <v>401000000</v>
      </c>
      <c r="F411" s="20">
        <v>401000036</v>
      </c>
      <c r="G411" s="16">
        <v>902</v>
      </c>
      <c r="H411" s="16">
        <v>1</v>
      </c>
      <c r="I411" s="20">
        <v>13</v>
      </c>
      <c r="J411" s="21" t="s">
        <v>1257</v>
      </c>
      <c r="K411" s="16">
        <v>200</v>
      </c>
      <c r="L411" s="16"/>
      <c r="M411" s="16">
        <v>902313001</v>
      </c>
      <c r="N411" s="20" t="s">
        <v>1250</v>
      </c>
      <c r="O411" s="16" t="s">
        <v>1259</v>
      </c>
      <c r="P411" s="16" t="s">
        <v>801</v>
      </c>
      <c r="Q411" s="16" t="s">
        <v>1258</v>
      </c>
      <c r="R411" s="16" t="s">
        <v>799</v>
      </c>
      <c r="S411" s="16">
        <v>200</v>
      </c>
      <c r="T411" s="17" t="s">
        <v>1260</v>
      </c>
      <c r="U411" s="29">
        <v>902</v>
      </c>
      <c r="V411" s="30">
        <v>401000036</v>
      </c>
      <c r="W411" s="31" t="s">
        <v>1259</v>
      </c>
      <c r="X411" s="32" t="s">
        <v>801</v>
      </c>
      <c r="Y411" s="31" t="s">
        <v>1258</v>
      </c>
      <c r="Z411" s="31" t="s">
        <v>799</v>
      </c>
      <c r="AA411" s="22">
        <v>1</v>
      </c>
      <c r="AB411" s="22">
        <v>13</v>
      </c>
      <c r="AC411" s="21" t="s">
        <v>1257</v>
      </c>
      <c r="AD411" s="29">
        <v>200</v>
      </c>
      <c r="AE411" s="23"/>
      <c r="AF411" s="24"/>
      <c r="AG411" s="25">
        <v>1671.4</v>
      </c>
      <c r="AH411" s="25">
        <v>1671.4</v>
      </c>
      <c r="AI411" s="26">
        <v>0</v>
      </c>
      <c r="AJ411" s="27"/>
      <c r="AK411" s="26">
        <v>0</v>
      </c>
      <c r="AL411" s="26">
        <v>0</v>
      </c>
      <c r="AM411" s="26">
        <v>0</v>
      </c>
      <c r="AN411" s="28">
        <v>600</v>
      </c>
      <c r="AO411" s="4"/>
    </row>
    <row r="412" spans="1:41" ht="119.45" customHeight="1" x14ac:dyDescent="0.25">
      <c r="A412" s="13"/>
      <c r="B412" s="19">
        <v>400000000</v>
      </c>
      <c r="C412" s="19">
        <v>401000000</v>
      </c>
      <c r="D412" s="19">
        <v>401000000</v>
      </c>
      <c r="E412" s="19">
        <v>401000000</v>
      </c>
      <c r="F412" s="20">
        <v>401000036</v>
      </c>
      <c r="G412" s="16">
        <v>902</v>
      </c>
      <c r="H412" s="16">
        <v>1</v>
      </c>
      <c r="I412" s="20">
        <v>13</v>
      </c>
      <c r="J412" s="21" t="s">
        <v>1251</v>
      </c>
      <c r="K412" s="16">
        <v>100</v>
      </c>
      <c r="L412" s="16"/>
      <c r="M412" s="16">
        <v>902540001</v>
      </c>
      <c r="N412" s="20" t="s">
        <v>1250</v>
      </c>
      <c r="O412" s="16" t="s">
        <v>1253</v>
      </c>
      <c r="P412" s="16" t="s">
        <v>1255</v>
      </c>
      <c r="Q412" s="16" t="s">
        <v>619</v>
      </c>
      <c r="R412" s="16" t="s">
        <v>1254</v>
      </c>
      <c r="S412" s="16">
        <v>100</v>
      </c>
      <c r="T412" s="17" t="s">
        <v>1256</v>
      </c>
      <c r="U412" s="29">
        <v>902</v>
      </c>
      <c r="V412" s="30">
        <v>401000036</v>
      </c>
      <c r="W412" s="31" t="s">
        <v>1253</v>
      </c>
      <c r="X412" s="32" t="s">
        <v>1255</v>
      </c>
      <c r="Y412" s="31" t="s">
        <v>619</v>
      </c>
      <c r="Z412" s="31" t="s">
        <v>1254</v>
      </c>
      <c r="AA412" s="22">
        <v>1</v>
      </c>
      <c r="AB412" s="22">
        <v>13</v>
      </c>
      <c r="AC412" s="21" t="s">
        <v>1251</v>
      </c>
      <c r="AD412" s="29">
        <v>100</v>
      </c>
      <c r="AE412" s="23"/>
      <c r="AF412" s="24"/>
      <c r="AG412" s="25">
        <v>13155</v>
      </c>
      <c r="AH412" s="25">
        <v>13153.5</v>
      </c>
      <c r="AI412" s="26">
        <v>13575</v>
      </c>
      <c r="AJ412" s="27"/>
      <c r="AK412" s="26">
        <v>13574</v>
      </c>
      <c r="AL412" s="26">
        <v>13574</v>
      </c>
      <c r="AM412" s="26">
        <v>13574</v>
      </c>
      <c r="AN412" s="28">
        <v>600</v>
      </c>
      <c r="AO412" s="4"/>
    </row>
    <row r="413" spans="1:41" ht="70.900000000000006" customHeight="1" x14ac:dyDescent="0.25">
      <c r="A413" s="13"/>
      <c r="B413" s="19">
        <v>400000000</v>
      </c>
      <c r="C413" s="19">
        <v>401000000</v>
      </c>
      <c r="D413" s="19">
        <v>401000000</v>
      </c>
      <c r="E413" s="19">
        <v>401000000</v>
      </c>
      <c r="F413" s="20">
        <v>401000036</v>
      </c>
      <c r="G413" s="16">
        <v>902</v>
      </c>
      <c r="H413" s="16">
        <v>1</v>
      </c>
      <c r="I413" s="20">
        <v>13</v>
      </c>
      <c r="J413" s="21" t="s">
        <v>1251</v>
      </c>
      <c r="K413" s="16">
        <v>200</v>
      </c>
      <c r="L413" s="16"/>
      <c r="M413" s="16">
        <v>902540002</v>
      </c>
      <c r="N413" s="20" t="s">
        <v>1250</v>
      </c>
      <c r="O413" s="16" t="s">
        <v>1253</v>
      </c>
      <c r="P413" s="16" t="s">
        <v>1247</v>
      </c>
      <c r="Q413" s="16" t="s">
        <v>611</v>
      </c>
      <c r="R413" s="16" t="s">
        <v>1246</v>
      </c>
      <c r="S413" s="16">
        <v>200</v>
      </c>
      <c r="T413" s="17" t="s">
        <v>1252</v>
      </c>
      <c r="U413" s="67">
        <v>902</v>
      </c>
      <c r="V413" s="68">
        <v>401000036</v>
      </c>
      <c r="W413" s="69" t="s">
        <v>1253</v>
      </c>
      <c r="X413" s="70" t="s">
        <v>1247</v>
      </c>
      <c r="Y413" s="69" t="s">
        <v>611</v>
      </c>
      <c r="Z413" s="69" t="s">
        <v>1246</v>
      </c>
      <c r="AA413" s="22">
        <v>1</v>
      </c>
      <c r="AB413" s="22">
        <v>13</v>
      </c>
      <c r="AC413" s="21" t="s">
        <v>1251</v>
      </c>
      <c r="AD413" s="29">
        <v>200</v>
      </c>
      <c r="AE413" s="23"/>
      <c r="AF413" s="24"/>
      <c r="AG413" s="25">
        <v>4243.8</v>
      </c>
      <c r="AH413" s="25">
        <v>4223.7</v>
      </c>
      <c r="AI413" s="26">
        <v>3969.6</v>
      </c>
      <c r="AJ413" s="27"/>
      <c r="AK413" s="26">
        <v>3844.2</v>
      </c>
      <c r="AL413" s="26">
        <v>3844.2</v>
      </c>
      <c r="AM413" s="26">
        <v>3844.2</v>
      </c>
      <c r="AN413" s="28">
        <v>600</v>
      </c>
      <c r="AO413" s="4"/>
    </row>
    <row r="414" spans="1:41" ht="75" customHeight="1" x14ac:dyDescent="0.25">
      <c r="A414" s="13"/>
      <c r="B414" s="19">
        <v>400000000</v>
      </c>
      <c r="C414" s="19">
        <v>401000000</v>
      </c>
      <c r="D414" s="19">
        <v>401000000</v>
      </c>
      <c r="E414" s="19">
        <v>401000000</v>
      </c>
      <c r="F414" s="20">
        <v>401000036</v>
      </c>
      <c r="G414" s="16">
        <v>902</v>
      </c>
      <c r="H414" s="16">
        <v>1</v>
      </c>
      <c r="I414" s="20">
        <v>13</v>
      </c>
      <c r="J414" s="21" t="s">
        <v>1251</v>
      </c>
      <c r="K414" s="16">
        <v>800</v>
      </c>
      <c r="L414" s="16"/>
      <c r="M414" s="16">
        <v>902540003</v>
      </c>
      <c r="N414" s="20" t="s">
        <v>1250</v>
      </c>
      <c r="O414" s="16" t="s">
        <v>1253</v>
      </c>
      <c r="P414" s="16" t="s">
        <v>1247</v>
      </c>
      <c r="Q414" s="16" t="s">
        <v>611</v>
      </c>
      <c r="R414" s="16" t="s">
        <v>1246</v>
      </c>
      <c r="S414" s="16">
        <v>800</v>
      </c>
      <c r="T414" s="17" t="s">
        <v>1252</v>
      </c>
      <c r="U414" s="67"/>
      <c r="V414" s="68"/>
      <c r="W414" s="69"/>
      <c r="X414" s="70"/>
      <c r="Y414" s="69"/>
      <c r="Z414" s="69"/>
      <c r="AA414" s="22">
        <v>1</v>
      </c>
      <c r="AB414" s="22">
        <v>13</v>
      </c>
      <c r="AC414" s="21" t="s">
        <v>1251</v>
      </c>
      <c r="AD414" s="29">
        <v>800</v>
      </c>
      <c r="AE414" s="23"/>
      <c r="AF414" s="24"/>
      <c r="AG414" s="25">
        <v>77.2</v>
      </c>
      <c r="AH414" s="25">
        <v>77.2</v>
      </c>
      <c r="AI414" s="26">
        <v>70</v>
      </c>
      <c r="AJ414" s="27"/>
      <c r="AK414" s="26">
        <v>66</v>
      </c>
      <c r="AL414" s="26">
        <v>66</v>
      </c>
      <c r="AM414" s="26">
        <v>66</v>
      </c>
      <c r="AN414" s="28">
        <v>600</v>
      </c>
      <c r="AO414" s="4"/>
    </row>
    <row r="415" spans="1:41" ht="88.15" customHeight="1" x14ac:dyDescent="0.25">
      <c r="A415" s="13"/>
      <c r="B415" s="19">
        <v>400000000</v>
      </c>
      <c r="C415" s="19">
        <v>401000000</v>
      </c>
      <c r="D415" s="19">
        <v>401000000</v>
      </c>
      <c r="E415" s="19">
        <v>401000000</v>
      </c>
      <c r="F415" s="20">
        <v>401000036</v>
      </c>
      <c r="G415" s="16">
        <v>902</v>
      </c>
      <c r="H415" s="16">
        <v>1</v>
      </c>
      <c r="I415" s="20">
        <v>13</v>
      </c>
      <c r="J415" s="21" t="s">
        <v>1245</v>
      </c>
      <c r="K415" s="16">
        <v>200</v>
      </c>
      <c r="L415" s="16"/>
      <c r="M415" s="16">
        <v>902411001</v>
      </c>
      <c r="N415" s="20" t="s">
        <v>1250</v>
      </c>
      <c r="O415" s="16" t="s">
        <v>1248</v>
      </c>
      <c r="P415" s="16" t="s">
        <v>1247</v>
      </c>
      <c r="Q415" s="16" t="s">
        <v>611</v>
      </c>
      <c r="R415" s="16" t="s">
        <v>1246</v>
      </c>
      <c r="S415" s="16">
        <v>200</v>
      </c>
      <c r="T415" s="17" t="s">
        <v>1249</v>
      </c>
      <c r="U415" s="29">
        <v>902</v>
      </c>
      <c r="V415" s="30">
        <v>401000036</v>
      </c>
      <c r="W415" s="31" t="s">
        <v>1248</v>
      </c>
      <c r="X415" s="32" t="s">
        <v>1247</v>
      </c>
      <c r="Y415" s="31" t="s">
        <v>611</v>
      </c>
      <c r="Z415" s="31" t="s">
        <v>1246</v>
      </c>
      <c r="AA415" s="22">
        <v>1</v>
      </c>
      <c r="AB415" s="22">
        <v>13</v>
      </c>
      <c r="AC415" s="21" t="s">
        <v>1245</v>
      </c>
      <c r="AD415" s="29">
        <v>200</v>
      </c>
      <c r="AE415" s="23"/>
      <c r="AF415" s="24"/>
      <c r="AG415" s="25">
        <v>0</v>
      </c>
      <c r="AH415" s="25">
        <v>0</v>
      </c>
      <c r="AI415" s="26">
        <v>207.9</v>
      </c>
      <c r="AJ415" s="27"/>
      <c r="AK415" s="26">
        <v>0</v>
      </c>
      <c r="AL415" s="26">
        <v>0</v>
      </c>
      <c r="AM415" s="26">
        <v>0</v>
      </c>
      <c r="AN415" s="28">
        <v>600</v>
      </c>
      <c r="AO415" s="4"/>
    </row>
    <row r="416" spans="1:41" ht="53.25" customHeight="1" x14ac:dyDescent="0.25">
      <c r="A416" s="13"/>
      <c r="B416" s="71">
        <v>401000037</v>
      </c>
      <c r="C416" s="71"/>
      <c r="D416" s="71"/>
      <c r="E416" s="71"/>
      <c r="F416" s="71"/>
      <c r="G416" s="14">
        <v>992</v>
      </c>
      <c r="H416" s="72"/>
      <c r="I416" s="72"/>
      <c r="J416" s="72"/>
      <c r="K416" s="72"/>
      <c r="L416" s="72"/>
      <c r="M416" s="72"/>
      <c r="N416" s="15" t="s">
        <v>1230</v>
      </c>
      <c r="O416" s="16" t="s">
        <v>1063</v>
      </c>
      <c r="P416" s="16" t="s">
        <v>1228</v>
      </c>
      <c r="Q416" s="16" t="s">
        <v>1227</v>
      </c>
      <c r="R416" s="16" t="s">
        <v>229</v>
      </c>
      <c r="S416" s="16">
        <v>0</v>
      </c>
      <c r="T416" s="17"/>
      <c r="U416" s="33" t="s">
        <v>19</v>
      </c>
      <c r="V416" s="34" t="s">
        <v>1244</v>
      </c>
      <c r="W416" s="35" t="s">
        <v>1230</v>
      </c>
      <c r="X416" s="19" t="s">
        <v>19</v>
      </c>
      <c r="Y416" s="35" t="s">
        <v>19</v>
      </c>
      <c r="Z416" s="35" t="s">
        <v>19</v>
      </c>
      <c r="AA416" s="36" t="s">
        <v>19</v>
      </c>
      <c r="AB416" s="36" t="s">
        <v>19</v>
      </c>
      <c r="AC416" s="37" t="s">
        <v>19</v>
      </c>
      <c r="AD416" s="33" t="s">
        <v>19</v>
      </c>
      <c r="AE416" s="73"/>
      <c r="AF416" s="73"/>
      <c r="AG416" s="38">
        <v>15983.5</v>
      </c>
      <c r="AH416" s="38">
        <v>15473.6</v>
      </c>
      <c r="AI416" s="18">
        <v>10386.6</v>
      </c>
      <c r="AJ416" s="27"/>
      <c r="AK416" s="18">
        <v>10473.299999999999</v>
      </c>
      <c r="AL416" s="18">
        <v>10473.299999999999</v>
      </c>
      <c r="AM416" s="18">
        <v>10473.299999999999</v>
      </c>
      <c r="AN416" s="28" t="s">
        <v>19</v>
      </c>
      <c r="AO416" s="4"/>
    </row>
    <row r="417" spans="1:41" ht="90.6" hidden="1" customHeight="1" x14ac:dyDescent="0.25">
      <c r="A417" s="13"/>
      <c r="B417" s="19">
        <v>400000000</v>
      </c>
      <c r="C417" s="19">
        <v>401000000</v>
      </c>
      <c r="D417" s="19">
        <v>401000000</v>
      </c>
      <c r="E417" s="19">
        <v>401000000</v>
      </c>
      <c r="F417" s="20">
        <v>401000037</v>
      </c>
      <c r="G417" s="16">
        <v>918</v>
      </c>
      <c r="H417" s="16">
        <v>0</v>
      </c>
      <c r="I417" s="20">
        <v>0</v>
      </c>
      <c r="J417" s="21"/>
      <c r="K417" s="16">
        <v>0</v>
      </c>
      <c r="L417" s="16"/>
      <c r="M417" s="16">
        <v>918431003</v>
      </c>
      <c r="N417" s="20" t="s">
        <v>1230</v>
      </c>
      <c r="O417" s="16" t="s">
        <v>1242</v>
      </c>
      <c r="P417" s="16" t="s">
        <v>1241</v>
      </c>
      <c r="Q417" s="16" t="s">
        <v>1240</v>
      </c>
      <c r="R417" s="16" t="s">
        <v>1239</v>
      </c>
      <c r="S417" s="16">
        <v>0</v>
      </c>
      <c r="T417" s="17" t="s">
        <v>1243</v>
      </c>
      <c r="U417" s="29">
        <v>918</v>
      </c>
      <c r="V417" s="30">
        <v>401000037</v>
      </c>
      <c r="W417" s="31" t="s">
        <v>1242</v>
      </c>
      <c r="X417" s="32" t="s">
        <v>1241</v>
      </c>
      <c r="Y417" s="31" t="s">
        <v>1240</v>
      </c>
      <c r="Z417" s="31" t="s">
        <v>1239</v>
      </c>
      <c r="AA417" s="22">
        <v>0</v>
      </c>
      <c r="AB417" s="22">
        <v>0</v>
      </c>
      <c r="AC417" s="21" t="s">
        <v>19</v>
      </c>
      <c r="AD417" s="29">
        <v>0</v>
      </c>
      <c r="AE417" s="23"/>
      <c r="AF417" s="24"/>
      <c r="AG417" s="25">
        <v>0</v>
      </c>
      <c r="AH417" s="25">
        <v>0</v>
      </c>
      <c r="AI417" s="26">
        <v>0</v>
      </c>
      <c r="AJ417" s="27"/>
      <c r="AK417" s="26">
        <v>0</v>
      </c>
      <c r="AL417" s="26">
        <v>0</v>
      </c>
      <c r="AM417" s="26">
        <v>0</v>
      </c>
      <c r="AN417" s="28"/>
      <c r="AO417" s="4"/>
    </row>
    <row r="418" spans="1:41" ht="205.5" customHeight="1" x14ac:dyDescent="0.25">
      <c r="A418" s="13"/>
      <c r="B418" s="19">
        <v>400000000</v>
      </c>
      <c r="C418" s="19">
        <v>401000000</v>
      </c>
      <c r="D418" s="19">
        <v>401000000</v>
      </c>
      <c r="E418" s="19">
        <v>401000000</v>
      </c>
      <c r="F418" s="20">
        <v>401000037</v>
      </c>
      <c r="G418" s="16">
        <v>962</v>
      </c>
      <c r="H418" s="16">
        <v>5</v>
      </c>
      <c r="I418" s="20">
        <v>3</v>
      </c>
      <c r="J418" s="21" t="s">
        <v>1078</v>
      </c>
      <c r="K418" s="16">
        <v>200</v>
      </c>
      <c r="L418" s="16"/>
      <c r="M418" s="16">
        <v>962282001</v>
      </c>
      <c r="N418" s="20" t="s">
        <v>1230</v>
      </c>
      <c r="O418" s="16" t="s">
        <v>1063</v>
      </c>
      <c r="P418" s="16" t="s">
        <v>1228</v>
      </c>
      <c r="Q418" s="16" t="s">
        <v>1237</v>
      </c>
      <c r="R418" s="16" t="s">
        <v>229</v>
      </c>
      <c r="S418" s="16">
        <v>200</v>
      </c>
      <c r="T418" s="17" t="s">
        <v>1238</v>
      </c>
      <c r="U418" s="29">
        <v>962</v>
      </c>
      <c r="V418" s="30">
        <v>401000037</v>
      </c>
      <c r="W418" s="31" t="s">
        <v>1063</v>
      </c>
      <c r="X418" s="32" t="s">
        <v>1228</v>
      </c>
      <c r="Y418" s="31" t="s">
        <v>1237</v>
      </c>
      <c r="Z418" s="31" t="s">
        <v>229</v>
      </c>
      <c r="AA418" s="22">
        <v>5</v>
      </c>
      <c r="AB418" s="22">
        <v>3</v>
      </c>
      <c r="AC418" s="21" t="s">
        <v>1078</v>
      </c>
      <c r="AD418" s="29">
        <v>200</v>
      </c>
      <c r="AE418" s="23"/>
      <c r="AF418" s="24"/>
      <c r="AG418" s="25">
        <v>3650</v>
      </c>
      <c r="AH418" s="25">
        <v>3457.4</v>
      </c>
      <c r="AI418" s="26">
        <v>4136</v>
      </c>
      <c r="AJ418" s="27"/>
      <c r="AK418" s="26">
        <v>4136</v>
      </c>
      <c r="AL418" s="26">
        <v>4136</v>
      </c>
      <c r="AM418" s="26">
        <v>4136</v>
      </c>
      <c r="AN418" s="28">
        <v>600</v>
      </c>
      <c r="AO418" s="4"/>
    </row>
    <row r="419" spans="1:41" ht="271.5" customHeight="1" x14ac:dyDescent="0.25">
      <c r="A419" s="13"/>
      <c r="B419" s="19">
        <v>400000000</v>
      </c>
      <c r="C419" s="19">
        <v>401000000</v>
      </c>
      <c r="D419" s="19">
        <v>401000000</v>
      </c>
      <c r="E419" s="19">
        <v>401000000</v>
      </c>
      <c r="F419" s="20">
        <v>401000037</v>
      </c>
      <c r="G419" s="16">
        <v>972</v>
      </c>
      <c r="H419" s="16">
        <v>5</v>
      </c>
      <c r="I419" s="20">
        <v>3</v>
      </c>
      <c r="J419" s="21" t="s">
        <v>1078</v>
      </c>
      <c r="K419" s="16">
        <v>200</v>
      </c>
      <c r="L419" s="16"/>
      <c r="M419" s="16">
        <v>972141001</v>
      </c>
      <c r="N419" s="20" t="s">
        <v>1230</v>
      </c>
      <c r="O419" s="16" t="s">
        <v>1063</v>
      </c>
      <c r="P419" s="16" t="s">
        <v>1235</v>
      </c>
      <c r="Q419" s="16" t="s">
        <v>1234</v>
      </c>
      <c r="R419" s="16" t="s">
        <v>1233</v>
      </c>
      <c r="S419" s="16">
        <v>200</v>
      </c>
      <c r="T419" s="17" t="s">
        <v>1236</v>
      </c>
      <c r="U419" s="29">
        <v>972</v>
      </c>
      <c r="V419" s="30">
        <v>401000037</v>
      </c>
      <c r="W419" s="31" t="s">
        <v>1063</v>
      </c>
      <c r="X419" s="32" t="s">
        <v>1235</v>
      </c>
      <c r="Y419" s="31" t="s">
        <v>1234</v>
      </c>
      <c r="Z419" s="31" t="s">
        <v>1233</v>
      </c>
      <c r="AA419" s="22">
        <v>5</v>
      </c>
      <c r="AB419" s="22">
        <v>3</v>
      </c>
      <c r="AC419" s="21" t="s">
        <v>1078</v>
      </c>
      <c r="AD419" s="29">
        <v>200</v>
      </c>
      <c r="AE419" s="23"/>
      <c r="AF419" s="24"/>
      <c r="AG419" s="25">
        <v>3740.3</v>
      </c>
      <c r="AH419" s="25">
        <v>3731.8</v>
      </c>
      <c r="AI419" s="26">
        <v>2267.3000000000002</v>
      </c>
      <c r="AJ419" s="27"/>
      <c r="AK419" s="26">
        <v>2267.3000000000002</v>
      </c>
      <c r="AL419" s="26">
        <v>2267.3000000000002</v>
      </c>
      <c r="AM419" s="26">
        <v>2267.3000000000002</v>
      </c>
      <c r="AN419" s="28">
        <v>600</v>
      </c>
      <c r="AO419" s="4"/>
    </row>
    <row r="420" spans="1:41" ht="194.45" customHeight="1" x14ac:dyDescent="0.25">
      <c r="A420" s="13"/>
      <c r="B420" s="19">
        <v>400000000</v>
      </c>
      <c r="C420" s="19">
        <v>401000000</v>
      </c>
      <c r="D420" s="19">
        <v>401000000</v>
      </c>
      <c r="E420" s="19">
        <v>401000000</v>
      </c>
      <c r="F420" s="20">
        <v>401000037</v>
      </c>
      <c r="G420" s="16">
        <v>982</v>
      </c>
      <c r="H420" s="16">
        <v>5</v>
      </c>
      <c r="I420" s="20">
        <v>3</v>
      </c>
      <c r="J420" s="21" t="s">
        <v>1078</v>
      </c>
      <c r="K420" s="16">
        <v>200</v>
      </c>
      <c r="L420" s="16"/>
      <c r="M420" s="16">
        <v>982285001</v>
      </c>
      <c r="N420" s="20" t="s">
        <v>1230</v>
      </c>
      <c r="O420" s="16" t="s">
        <v>1063</v>
      </c>
      <c r="P420" s="16" t="s">
        <v>1228</v>
      </c>
      <c r="Q420" s="16" t="s">
        <v>1231</v>
      </c>
      <c r="R420" s="16" t="s">
        <v>229</v>
      </c>
      <c r="S420" s="16">
        <v>200</v>
      </c>
      <c r="T420" s="17" t="s">
        <v>1232</v>
      </c>
      <c r="U420" s="29">
        <v>982</v>
      </c>
      <c r="V420" s="30">
        <v>401000037</v>
      </c>
      <c r="W420" s="31" t="s">
        <v>1063</v>
      </c>
      <c r="X420" s="32" t="s">
        <v>1228</v>
      </c>
      <c r="Y420" s="31" t="s">
        <v>1231</v>
      </c>
      <c r="Z420" s="31" t="s">
        <v>229</v>
      </c>
      <c r="AA420" s="22">
        <v>5</v>
      </c>
      <c r="AB420" s="22">
        <v>3</v>
      </c>
      <c r="AC420" s="21" t="s">
        <v>1078</v>
      </c>
      <c r="AD420" s="29">
        <v>200</v>
      </c>
      <c r="AE420" s="23"/>
      <c r="AF420" s="24"/>
      <c r="AG420" s="25">
        <v>4870</v>
      </c>
      <c r="AH420" s="25">
        <v>4561.6000000000004</v>
      </c>
      <c r="AI420" s="26">
        <v>1070</v>
      </c>
      <c r="AJ420" s="27"/>
      <c r="AK420" s="26">
        <v>1070</v>
      </c>
      <c r="AL420" s="26">
        <v>1070</v>
      </c>
      <c r="AM420" s="26">
        <v>1070</v>
      </c>
      <c r="AN420" s="28">
        <v>600</v>
      </c>
      <c r="AO420" s="4"/>
    </row>
    <row r="421" spans="1:41" ht="200.25" customHeight="1" x14ac:dyDescent="0.25">
      <c r="A421" s="13"/>
      <c r="B421" s="19">
        <v>400000000</v>
      </c>
      <c r="C421" s="19">
        <v>401000000</v>
      </c>
      <c r="D421" s="19">
        <v>401000000</v>
      </c>
      <c r="E421" s="19">
        <v>401000000</v>
      </c>
      <c r="F421" s="20">
        <v>401000037</v>
      </c>
      <c r="G421" s="16">
        <v>992</v>
      </c>
      <c r="H421" s="16">
        <v>5</v>
      </c>
      <c r="I421" s="20">
        <v>3</v>
      </c>
      <c r="J421" s="21" t="s">
        <v>1078</v>
      </c>
      <c r="K421" s="16">
        <v>200</v>
      </c>
      <c r="L421" s="16"/>
      <c r="M421" s="16">
        <v>992276001</v>
      </c>
      <c r="N421" s="20" t="s">
        <v>1230</v>
      </c>
      <c r="O421" s="16" t="s">
        <v>1063</v>
      </c>
      <c r="P421" s="16" t="s">
        <v>1228</v>
      </c>
      <c r="Q421" s="16" t="s">
        <v>1227</v>
      </c>
      <c r="R421" s="16" t="s">
        <v>229</v>
      </c>
      <c r="S421" s="16">
        <v>200</v>
      </c>
      <c r="T421" s="17" t="s">
        <v>1229</v>
      </c>
      <c r="U421" s="29">
        <v>992</v>
      </c>
      <c r="V421" s="30">
        <v>401000037</v>
      </c>
      <c r="W421" s="31" t="s">
        <v>1063</v>
      </c>
      <c r="X421" s="32" t="s">
        <v>1228</v>
      </c>
      <c r="Y421" s="31" t="s">
        <v>1227</v>
      </c>
      <c r="Z421" s="31" t="s">
        <v>229</v>
      </c>
      <c r="AA421" s="22">
        <v>5</v>
      </c>
      <c r="AB421" s="22">
        <v>3</v>
      </c>
      <c r="AC421" s="21" t="s">
        <v>1078</v>
      </c>
      <c r="AD421" s="29">
        <v>200</v>
      </c>
      <c r="AE421" s="23"/>
      <c r="AF421" s="24"/>
      <c r="AG421" s="25">
        <v>3723.2</v>
      </c>
      <c r="AH421" s="25">
        <v>3722.8</v>
      </c>
      <c r="AI421" s="26">
        <v>2913.3</v>
      </c>
      <c r="AJ421" s="27"/>
      <c r="AK421" s="26">
        <v>3000</v>
      </c>
      <c r="AL421" s="26">
        <v>3000</v>
      </c>
      <c r="AM421" s="26">
        <v>3000</v>
      </c>
      <c r="AN421" s="28">
        <v>600</v>
      </c>
      <c r="AO421" s="4"/>
    </row>
    <row r="422" spans="1:41" ht="126" customHeight="1" x14ac:dyDescent="0.25">
      <c r="A422" s="13"/>
      <c r="B422" s="71">
        <v>401000038</v>
      </c>
      <c r="C422" s="71"/>
      <c r="D422" s="71"/>
      <c r="E422" s="71"/>
      <c r="F422" s="71"/>
      <c r="G422" s="14">
        <v>992</v>
      </c>
      <c r="H422" s="72"/>
      <c r="I422" s="72"/>
      <c r="J422" s="72"/>
      <c r="K422" s="72"/>
      <c r="L422" s="72"/>
      <c r="M422" s="72"/>
      <c r="N422" s="15" t="s">
        <v>1209</v>
      </c>
      <c r="O422" s="16" t="s">
        <v>1063</v>
      </c>
      <c r="P422" s="16" t="s">
        <v>1207</v>
      </c>
      <c r="Q422" s="16" t="s">
        <v>1206</v>
      </c>
      <c r="R422" s="16" t="s">
        <v>1205</v>
      </c>
      <c r="S422" s="16">
        <v>0</v>
      </c>
      <c r="T422" s="17"/>
      <c r="U422" s="33" t="s">
        <v>19</v>
      </c>
      <c r="V422" s="34" t="s">
        <v>1226</v>
      </c>
      <c r="W422" s="35" t="s">
        <v>1209</v>
      </c>
      <c r="X422" s="19" t="s">
        <v>19</v>
      </c>
      <c r="Y422" s="35" t="s">
        <v>19</v>
      </c>
      <c r="Z422" s="35" t="s">
        <v>19</v>
      </c>
      <c r="AA422" s="36" t="s">
        <v>19</v>
      </c>
      <c r="AB422" s="36" t="s">
        <v>19</v>
      </c>
      <c r="AC422" s="37" t="s">
        <v>19</v>
      </c>
      <c r="AD422" s="33" t="s">
        <v>19</v>
      </c>
      <c r="AE422" s="73"/>
      <c r="AF422" s="73"/>
      <c r="AG422" s="38">
        <v>159391.4</v>
      </c>
      <c r="AH422" s="38">
        <v>157574.70000000001</v>
      </c>
      <c r="AI422" s="18">
        <v>112990.5</v>
      </c>
      <c r="AJ422" s="27"/>
      <c r="AK422" s="18">
        <v>13342.3</v>
      </c>
      <c r="AL422" s="18">
        <v>13092.3</v>
      </c>
      <c r="AM422" s="18">
        <v>13092.3</v>
      </c>
      <c r="AN422" s="28" t="s">
        <v>19</v>
      </c>
      <c r="AO422" s="4"/>
    </row>
    <row r="423" spans="1:41" ht="63.6" hidden="1" customHeight="1" x14ac:dyDescent="0.25">
      <c r="A423" s="13"/>
      <c r="B423" s="19">
        <v>400000000</v>
      </c>
      <c r="C423" s="19">
        <v>401000000</v>
      </c>
      <c r="D423" s="19">
        <v>401000000</v>
      </c>
      <c r="E423" s="19">
        <v>401000000</v>
      </c>
      <c r="F423" s="20">
        <v>401000038</v>
      </c>
      <c r="G423" s="16">
        <v>923</v>
      </c>
      <c r="H423" s="16">
        <v>5</v>
      </c>
      <c r="I423" s="20">
        <v>2</v>
      </c>
      <c r="J423" s="21" t="s">
        <v>1221</v>
      </c>
      <c r="K423" s="16">
        <v>800</v>
      </c>
      <c r="L423" s="16"/>
      <c r="M423" s="16">
        <v>923122001</v>
      </c>
      <c r="N423" s="20" t="s">
        <v>1209</v>
      </c>
      <c r="O423" s="16" t="s">
        <v>1224</v>
      </c>
      <c r="P423" s="16" t="s">
        <v>1223</v>
      </c>
      <c r="Q423" s="16" t="s">
        <v>1222</v>
      </c>
      <c r="R423" s="16" t="s">
        <v>1205</v>
      </c>
      <c r="S423" s="16">
        <v>800</v>
      </c>
      <c r="T423" s="17" t="s">
        <v>1225</v>
      </c>
      <c r="U423" s="29">
        <v>923</v>
      </c>
      <c r="V423" s="30">
        <v>401000038</v>
      </c>
      <c r="W423" s="31" t="s">
        <v>1224</v>
      </c>
      <c r="X423" s="32" t="s">
        <v>1223</v>
      </c>
      <c r="Y423" s="31" t="s">
        <v>1222</v>
      </c>
      <c r="Z423" s="31" t="s">
        <v>1205</v>
      </c>
      <c r="AA423" s="22">
        <v>5</v>
      </c>
      <c r="AB423" s="22">
        <v>2</v>
      </c>
      <c r="AC423" s="21" t="s">
        <v>1221</v>
      </c>
      <c r="AD423" s="29">
        <v>800</v>
      </c>
      <c r="AE423" s="23"/>
      <c r="AF423" s="24"/>
      <c r="AG423" s="25">
        <v>144260.29999999999</v>
      </c>
      <c r="AH423" s="25">
        <v>142591</v>
      </c>
      <c r="AI423" s="26">
        <v>0</v>
      </c>
      <c r="AJ423" s="27"/>
      <c r="AK423" s="26">
        <v>0</v>
      </c>
      <c r="AL423" s="26">
        <v>0</v>
      </c>
      <c r="AM423" s="26">
        <v>0</v>
      </c>
      <c r="AN423" s="28">
        <v>600</v>
      </c>
      <c r="AO423" s="4"/>
    </row>
    <row r="424" spans="1:41" ht="241.5" customHeight="1" x14ac:dyDescent="0.25">
      <c r="A424" s="13"/>
      <c r="B424" s="19">
        <v>400000000</v>
      </c>
      <c r="C424" s="19">
        <v>401000000</v>
      </c>
      <c r="D424" s="19">
        <v>401000000</v>
      </c>
      <c r="E424" s="19">
        <v>401000000</v>
      </c>
      <c r="F424" s="20">
        <v>401000038</v>
      </c>
      <c r="G424" s="16">
        <v>923</v>
      </c>
      <c r="H424" s="16">
        <v>5</v>
      </c>
      <c r="I424" s="20">
        <v>2</v>
      </c>
      <c r="J424" s="21" t="s">
        <v>1216</v>
      </c>
      <c r="K424" s="16">
        <v>200</v>
      </c>
      <c r="L424" s="16"/>
      <c r="M424" s="16">
        <v>923650001</v>
      </c>
      <c r="N424" s="20" t="s">
        <v>1209</v>
      </c>
      <c r="O424" s="16" t="s">
        <v>1219</v>
      </c>
      <c r="P424" s="16" t="s">
        <v>1218</v>
      </c>
      <c r="Q424" s="16" t="s">
        <v>1217</v>
      </c>
      <c r="R424" s="16" t="s">
        <v>1205</v>
      </c>
      <c r="S424" s="16">
        <v>200</v>
      </c>
      <c r="T424" s="17" t="s">
        <v>1220</v>
      </c>
      <c r="U424" s="29">
        <v>923</v>
      </c>
      <c r="V424" s="30">
        <v>401000038</v>
      </c>
      <c r="W424" s="31" t="s">
        <v>1219</v>
      </c>
      <c r="X424" s="32" t="s">
        <v>1218</v>
      </c>
      <c r="Y424" s="31" t="s">
        <v>1217</v>
      </c>
      <c r="Z424" s="31" t="s">
        <v>1205</v>
      </c>
      <c r="AA424" s="22">
        <v>5</v>
      </c>
      <c r="AB424" s="22">
        <v>2</v>
      </c>
      <c r="AC424" s="21" t="s">
        <v>1216</v>
      </c>
      <c r="AD424" s="29">
        <v>200</v>
      </c>
      <c r="AE424" s="23"/>
      <c r="AF424" s="24"/>
      <c r="AG424" s="25">
        <v>0</v>
      </c>
      <c r="AH424" s="25">
        <v>0</v>
      </c>
      <c r="AI424" s="26">
        <v>100000.2</v>
      </c>
      <c r="AJ424" s="27"/>
      <c r="AK424" s="26">
        <v>0</v>
      </c>
      <c r="AL424" s="26">
        <v>0</v>
      </c>
      <c r="AM424" s="26">
        <v>0</v>
      </c>
      <c r="AN424" s="28">
        <v>600</v>
      </c>
      <c r="AO424" s="4"/>
    </row>
    <row r="425" spans="1:41" ht="188.25" customHeight="1" x14ac:dyDescent="0.25">
      <c r="A425" s="13"/>
      <c r="B425" s="19">
        <v>400000000</v>
      </c>
      <c r="C425" s="19">
        <v>401000000</v>
      </c>
      <c r="D425" s="19">
        <v>401000000</v>
      </c>
      <c r="E425" s="19">
        <v>401000000</v>
      </c>
      <c r="F425" s="20">
        <v>401000038</v>
      </c>
      <c r="G425" s="16">
        <v>962</v>
      </c>
      <c r="H425" s="16">
        <v>5</v>
      </c>
      <c r="I425" s="20">
        <v>3</v>
      </c>
      <c r="J425" s="21" t="s">
        <v>1204</v>
      </c>
      <c r="K425" s="16">
        <v>200</v>
      </c>
      <c r="L425" s="16"/>
      <c r="M425" s="16">
        <v>962283001</v>
      </c>
      <c r="N425" s="20" t="s">
        <v>1209</v>
      </c>
      <c r="O425" s="16" t="s">
        <v>1063</v>
      </c>
      <c r="P425" s="16" t="s">
        <v>1062</v>
      </c>
      <c r="Q425" s="16" t="s">
        <v>1143</v>
      </c>
      <c r="R425" s="16" t="s">
        <v>229</v>
      </c>
      <c r="S425" s="16">
        <v>200</v>
      </c>
      <c r="T425" s="17" t="s">
        <v>1215</v>
      </c>
      <c r="U425" s="29">
        <v>962</v>
      </c>
      <c r="V425" s="30">
        <v>401000038</v>
      </c>
      <c r="W425" s="31" t="s">
        <v>1063</v>
      </c>
      <c r="X425" s="32" t="s">
        <v>1062</v>
      </c>
      <c r="Y425" s="31" t="s">
        <v>1143</v>
      </c>
      <c r="Z425" s="31" t="s">
        <v>229</v>
      </c>
      <c r="AA425" s="22">
        <v>5</v>
      </c>
      <c r="AB425" s="22">
        <v>3</v>
      </c>
      <c r="AC425" s="21" t="s">
        <v>1204</v>
      </c>
      <c r="AD425" s="29">
        <v>200</v>
      </c>
      <c r="AE425" s="23"/>
      <c r="AF425" s="24"/>
      <c r="AG425" s="25">
        <v>3616.4</v>
      </c>
      <c r="AH425" s="25">
        <v>3520.1</v>
      </c>
      <c r="AI425" s="26">
        <v>4285.2</v>
      </c>
      <c r="AJ425" s="27"/>
      <c r="AK425" s="26">
        <v>4285.2</v>
      </c>
      <c r="AL425" s="26">
        <v>4285.2</v>
      </c>
      <c r="AM425" s="26">
        <v>4285.2</v>
      </c>
      <c r="AN425" s="28">
        <v>600</v>
      </c>
      <c r="AO425" s="4"/>
    </row>
    <row r="426" spans="1:41" ht="290.25" customHeight="1" x14ac:dyDescent="0.25">
      <c r="A426" s="13"/>
      <c r="B426" s="19">
        <v>400000000</v>
      </c>
      <c r="C426" s="19">
        <v>401000000</v>
      </c>
      <c r="D426" s="19">
        <v>401000000</v>
      </c>
      <c r="E426" s="19">
        <v>401000000</v>
      </c>
      <c r="F426" s="20">
        <v>401000038</v>
      </c>
      <c r="G426" s="16">
        <v>972</v>
      </c>
      <c r="H426" s="16">
        <v>5</v>
      </c>
      <c r="I426" s="20">
        <v>3</v>
      </c>
      <c r="J426" s="21" t="s">
        <v>1204</v>
      </c>
      <c r="K426" s="16">
        <v>200</v>
      </c>
      <c r="L426" s="16"/>
      <c r="M426" s="16">
        <v>972281001</v>
      </c>
      <c r="N426" s="20" t="s">
        <v>1209</v>
      </c>
      <c r="O426" s="16" t="s">
        <v>1063</v>
      </c>
      <c r="P426" s="16" t="s">
        <v>1213</v>
      </c>
      <c r="Q426" s="16" t="s">
        <v>1212</v>
      </c>
      <c r="R426" s="16" t="s">
        <v>1211</v>
      </c>
      <c r="S426" s="16">
        <v>200</v>
      </c>
      <c r="T426" s="17" t="s">
        <v>1214</v>
      </c>
      <c r="U426" s="29">
        <v>972</v>
      </c>
      <c r="V426" s="30">
        <v>401000038</v>
      </c>
      <c r="W426" s="31" t="s">
        <v>1063</v>
      </c>
      <c r="X426" s="32" t="s">
        <v>1213</v>
      </c>
      <c r="Y426" s="31" t="s">
        <v>1212</v>
      </c>
      <c r="Z426" s="31" t="s">
        <v>1211</v>
      </c>
      <c r="AA426" s="22">
        <v>5</v>
      </c>
      <c r="AB426" s="22">
        <v>3</v>
      </c>
      <c r="AC426" s="21" t="s">
        <v>1204</v>
      </c>
      <c r="AD426" s="29">
        <v>200</v>
      </c>
      <c r="AE426" s="23"/>
      <c r="AF426" s="24"/>
      <c r="AG426" s="25">
        <v>7248.1</v>
      </c>
      <c r="AH426" s="25">
        <v>7199</v>
      </c>
      <c r="AI426" s="26">
        <v>7042</v>
      </c>
      <c r="AJ426" s="27"/>
      <c r="AK426" s="26">
        <v>6793.1</v>
      </c>
      <c r="AL426" s="26">
        <v>7043.1</v>
      </c>
      <c r="AM426" s="26">
        <v>7043.1</v>
      </c>
      <c r="AN426" s="28">
        <v>600</v>
      </c>
      <c r="AO426" s="4"/>
    </row>
    <row r="427" spans="1:41" ht="217.9" customHeight="1" x14ac:dyDescent="0.25">
      <c r="A427" s="13"/>
      <c r="B427" s="19">
        <v>400000000</v>
      </c>
      <c r="C427" s="19">
        <v>401000000</v>
      </c>
      <c r="D427" s="19">
        <v>401000000</v>
      </c>
      <c r="E427" s="19">
        <v>401000000</v>
      </c>
      <c r="F427" s="20">
        <v>401000038</v>
      </c>
      <c r="G427" s="16">
        <v>982</v>
      </c>
      <c r="H427" s="16">
        <v>5</v>
      </c>
      <c r="I427" s="20">
        <v>3</v>
      </c>
      <c r="J427" s="21" t="s">
        <v>1204</v>
      </c>
      <c r="K427" s="16">
        <v>200</v>
      </c>
      <c r="L427" s="16"/>
      <c r="M427" s="16">
        <v>982284001</v>
      </c>
      <c r="N427" s="20" t="s">
        <v>1209</v>
      </c>
      <c r="O427" s="16" t="s">
        <v>1063</v>
      </c>
      <c r="P427" s="16" t="s">
        <v>1207</v>
      </c>
      <c r="Q427" s="16" t="s">
        <v>1206</v>
      </c>
      <c r="R427" s="16" t="s">
        <v>1205</v>
      </c>
      <c r="S427" s="16">
        <v>200</v>
      </c>
      <c r="T427" s="17" t="s">
        <v>1210</v>
      </c>
      <c r="U427" s="29">
        <v>982</v>
      </c>
      <c r="V427" s="30">
        <v>401000038</v>
      </c>
      <c r="W427" s="31" t="s">
        <v>1063</v>
      </c>
      <c r="X427" s="32" t="s">
        <v>1207</v>
      </c>
      <c r="Y427" s="31" t="s">
        <v>1206</v>
      </c>
      <c r="Z427" s="31" t="s">
        <v>1205</v>
      </c>
      <c r="AA427" s="22">
        <v>5</v>
      </c>
      <c r="AB427" s="22">
        <v>3</v>
      </c>
      <c r="AC427" s="21" t="s">
        <v>1204</v>
      </c>
      <c r="AD427" s="29">
        <v>200</v>
      </c>
      <c r="AE427" s="23"/>
      <c r="AF427" s="24"/>
      <c r="AG427" s="25">
        <v>764</v>
      </c>
      <c r="AH427" s="25">
        <v>762.7</v>
      </c>
      <c r="AI427" s="26">
        <v>464</v>
      </c>
      <c r="AJ427" s="27"/>
      <c r="AK427" s="26">
        <v>964</v>
      </c>
      <c r="AL427" s="26">
        <v>464</v>
      </c>
      <c r="AM427" s="26">
        <v>464</v>
      </c>
      <c r="AN427" s="28">
        <v>600</v>
      </c>
      <c r="AO427" s="4"/>
    </row>
    <row r="428" spans="1:41" ht="212.45" customHeight="1" x14ac:dyDescent="0.25">
      <c r="A428" s="13"/>
      <c r="B428" s="19">
        <v>400000000</v>
      </c>
      <c r="C428" s="19">
        <v>401000000</v>
      </c>
      <c r="D428" s="19">
        <v>401000000</v>
      </c>
      <c r="E428" s="19">
        <v>401000000</v>
      </c>
      <c r="F428" s="20">
        <v>401000038</v>
      </c>
      <c r="G428" s="16">
        <v>992</v>
      </c>
      <c r="H428" s="16">
        <v>5</v>
      </c>
      <c r="I428" s="20">
        <v>3</v>
      </c>
      <c r="J428" s="21" t="s">
        <v>1204</v>
      </c>
      <c r="K428" s="16">
        <v>200</v>
      </c>
      <c r="L428" s="16"/>
      <c r="M428" s="16">
        <v>992287001</v>
      </c>
      <c r="N428" s="20" t="s">
        <v>1209</v>
      </c>
      <c r="O428" s="16" t="s">
        <v>1063</v>
      </c>
      <c r="P428" s="16" t="s">
        <v>1207</v>
      </c>
      <c r="Q428" s="16" t="s">
        <v>1206</v>
      </c>
      <c r="R428" s="16" t="s">
        <v>1205</v>
      </c>
      <c r="S428" s="16">
        <v>200</v>
      </c>
      <c r="T428" s="17" t="s">
        <v>1208</v>
      </c>
      <c r="U428" s="29">
        <v>992</v>
      </c>
      <c r="V428" s="30">
        <v>401000038</v>
      </c>
      <c r="W428" s="31" t="s">
        <v>1063</v>
      </c>
      <c r="X428" s="32" t="s">
        <v>1207</v>
      </c>
      <c r="Y428" s="31" t="s">
        <v>1206</v>
      </c>
      <c r="Z428" s="31" t="s">
        <v>1205</v>
      </c>
      <c r="AA428" s="22">
        <v>5</v>
      </c>
      <c r="AB428" s="22">
        <v>3</v>
      </c>
      <c r="AC428" s="21" t="s">
        <v>1204</v>
      </c>
      <c r="AD428" s="29">
        <v>200</v>
      </c>
      <c r="AE428" s="23"/>
      <c r="AF428" s="24"/>
      <c r="AG428" s="25">
        <v>3502.6</v>
      </c>
      <c r="AH428" s="25">
        <v>3501.9</v>
      </c>
      <c r="AI428" s="26">
        <v>1199.0999999999999</v>
      </c>
      <c r="AJ428" s="27"/>
      <c r="AK428" s="26">
        <v>1300</v>
      </c>
      <c r="AL428" s="26">
        <v>1300</v>
      </c>
      <c r="AM428" s="26">
        <v>1300</v>
      </c>
      <c r="AN428" s="28">
        <v>600</v>
      </c>
      <c r="AO428" s="4"/>
    </row>
    <row r="429" spans="1:41" ht="199.5" customHeight="1" x14ac:dyDescent="0.25">
      <c r="A429" s="13"/>
      <c r="B429" s="71">
        <v>401000040</v>
      </c>
      <c r="C429" s="71"/>
      <c r="D429" s="71"/>
      <c r="E429" s="71"/>
      <c r="F429" s="71"/>
      <c r="G429" s="14">
        <v>992</v>
      </c>
      <c r="H429" s="72"/>
      <c r="I429" s="72"/>
      <c r="J429" s="72"/>
      <c r="K429" s="72"/>
      <c r="L429" s="72"/>
      <c r="M429" s="72"/>
      <c r="N429" s="15" t="s">
        <v>1055</v>
      </c>
      <c r="O429" s="16" t="s">
        <v>1054</v>
      </c>
      <c r="P429" s="16" t="s">
        <v>1053</v>
      </c>
      <c r="Q429" s="16" t="s">
        <v>1052</v>
      </c>
      <c r="R429" s="16" t="s">
        <v>1051</v>
      </c>
      <c r="S429" s="16">
        <v>0</v>
      </c>
      <c r="T429" s="17"/>
      <c r="U429" s="33" t="s">
        <v>19</v>
      </c>
      <c r="V429" s="34" t="s">
        <v>1203</v>
      </c>
      <c r="W429" s="35" t="s">
        <v>1055</v>
      </c>
      <c r="X429" s="19" t="s">
        <v>19</v>
      </c>
      <c r="Y429" s="35" t="s">
        <v>19</v>
      </c>
      <c r="Z429" s="35" t="s">
        <v>19</v>
      </c>
      <c r="AA429" s="36" t="s">
        <v>19</v>
      </c>
      <c r="AB429" s="36" t="s">
        <v>19</v>
      </c>
      <c r="AC429" s="37" t="s">
        <v>19</v>
      </c>
      <c r="AD429" s="33" t="s">
        <v>19</v>
      </c>
      <c r="AE429" s="73"/>
      <c r="AF429" s="73"/>
      <c r="AG429" s="38">
        <v>681187.8</v>
      </c>
      <c r="AH429" s="38">
        <v>666360.80000000005</v>
      </c>
      <c r="AI429" s="18">
        <v>631090.9</v>
      </c>
      <c r="AJ429" s="27"/>
      <c r="AK429" s="18">
        <v>628462.5</v>
      </c>
      <c r="AL429" s="18">
        <v>659917</v>
      </c>
      <c r="AM429" s="18">
        <v>561801</v>
      </c>
      <c r="AN429" s="28" t="s">
        <v>19</v>
      </c>
      <c r="AO429" s="4"/>
    </row>
    <row r="430" spans="1:41" ht="81.599999999999994" hidden="1" customHeight="1" x14ac:dyDescent="0.25">
      <c r="A430" s="13"/>
      <c r="B430" s="19">
        <v>400000000</v>
      </c>
      <c r="C430" s="19">
        <v>401000000</v>
      </c>
      <c r="D430" s="19">
        <v>401000000</v>
      </c>
      <c r="E430" s="19">
        <v>401000000</v>
      </c>
      <c r="F430" s="20">
        <v>401000040</v>
      </c>
      <c r="G430" s="16">
        <v>902</v>
      </c>
      <c r="H430" s="16">
        <v>5</v>
      </c>
      <c r="I430" s="20">
        <v>5</v>
      </c>
      <c r="J430" s="21" t="s">
        <v>1197</v>
      </c>
      <c r="K430" s="16">
        <v>800</v>
      </c>
      <c r="L430" s="16"/>
      <c r="M430" s="16">
        <v>902159001</v>
      </c>
      <c r="N430" s="20" t="s">
        <v>1055</v>
      </c>
      <c r="O430" s="16" t="s">
        <v>1201</v>
      </c>
      <c r="P430" s="16" t="s">
        <v>1200</v>
      </c>
      <c r="Q430" s="16" t="s">
        <v>1199</v>
      </c>
      <c r="R430" s="16" t="s">
        <v>1198</v>
      </c>
      <c r="S430" s="16">
        <v>800</v>
      </c>
      <c r="T430" s="17" t="s">
        <v>1202</v>
      </c>
      <c r="U430" s="29">
        <v>902</v>
      </c>
      <c r="V430" s="30">
        <v>401000040</v>
      </c>
      <c r="W430" s="31" t="s">
        <v>1201</v>
      </c>
      <c r="X430" s="32" t="s">
        <v>1200</v>
      </c>
      <c r="Y430" s="31" t="s">
        <v>1199</v>
      </c>
      <c r="Z430" s="31" t="s">
        <v>1198</v>
      </c>
      <c r="AA430" s="22">
        <v>5</v>
      </c>
      <c r="AB430" s="22">
        <v>5</v>
      </c>
      <c r="AC430" s="21" t="s">
        <v>1197</v>
      </c>
      <c r="AD430" s="29">
        <v>800</v>
      </c>
      <c r="AE430" s="23"/>
      <c r="AF430" s="24"/>
      <c r="AG430" s="25">
        <v>8097.5</v>
      </c>
      <c r="AH430" s="25">
        <v>3332.6</v>
      </c>
      <c r="AI430" s="26">
        <v>0</v>
      </c>
      <c r="AJ430" s="27"/>
      <c r="AK430" s="26">
        <v>0</v>
      </c>
      <c r="AL430" s="26">
        <v>0</v>
      </c>
      <c r="AM430" s="26">
        <v>0</v>
      </c>
      <c r="AN430" s="28">
        <v>600</v>
      </c>
      <c r="AO430" s="4"/>
    </row>
    <row r="431" spans="1:41" ht="63.6" hidden="1" customHeight="1" x14ac:dyDescent="0.25">
      <c r="A431" s="13"/>
      <c r="B431" s="19">
        <v>400000000</v>
      </c>
      <c r="C431" s="19">
        <v>401000000</v>
      </c>
      <c r="D431" s="19">
        <v>401000000</v>
      </c>
      <c r="E431" s="19">
        <v>401000000</v>
      </c>
      <c r="F431" s="20">
        <v>401000040</v>
      </c>
      <c r="G431" s="16">
        <v>918</v>
      </c>
      <c r="H431" s="16">
        <v>0</v>
      </c>
      <c r="I431" s="20">
        <v>0</v>
      </c>
      <c r="J431" s="21"/>
      <c r="K431" s="16">
        <v>0</v>
      </c>
      <c r="L431" s="16"/>
      <c r="M431" s="16">
        <v>918308001</v>
      </c>
      <c r="N431" s="20" t="s">
        <v>1055</v>
      </c>
      <c r="O431" s="16" t="s">
        <v>1195</v>
      </c>
      <c r="P431" s="16" t="s">
        <v>243</v>
      </c>
      <c r="Q431" s="16" t="s">
        <v>1194</v>
      </c>
      <c r="R431" s="16" t="s">
        <v>241</v>
      </c>
      <c r="S431" s="16">
        <v>0</v>
      </c>
      <c r="T431" s="17" t="s">
        <v>1196</v>
      </c>
      <c r="U431" s="29">
        <v>918</v>
      </c>
      <c r="V431" s="30">
        <v>401000040</v>
      </c>
      <c r="W431" s="31" t="s">
        <v>1195</v>
      </c>
      <c r="X431" s="32" t="s">
        <v>243</v>
      </c>
      <c r="Y431" s="31" t="s">
        <v>1194</v>
      </c>
      <c r="Z431" s="31" t="s">
        <v>241</v>
      </c>
      <c r="AA431" s="22">
        <v>0</v>
      </c>
      <c r="AB431" s="22">
        <v>0</v>
      </c>
      <c r="AC431" s="21" t="s">
        <v>19</v>
      </c>
      <c r="AD431" s="29">
        <v>0</v>
      </c>
      <c r="AE431" s="23"/>
      <c r="AF431" s="24"/>
      <c r="AG431" s="25">
        <v>0</v>
      </c>
      <c r="AH431" s="25">
        <v>0</v>
      </c>
      <c r="AI431" s="26">
        <v>0</v>
      </c>
      <c r="AJ431" s="27"/>
      <c r="AK431" s="26">
        <v>0</v>
      </c>
      <c r="AL431" s="26">
        <v>0</v>
      </c>
      <c r="AM431" s="26">
        <v>0</v>
      </c>
      <c r="AN431" s="28"/>
      <c r="AO431" s="4"/>
    </row>
    <row r="432" spans="1:41" ht="45.6" hidden="1" customHeight="1" x14ac:dyDescent="0.25">
      <c r="A432" s="13"/>
      <c r="B432" s="19">
        <v>400000000</v>
      </c>
      <c r="C432" s="19">
        <v>401000000</v>
      </c>
      <c r="D432" s="19">
        <v>401000000</v>
      </c>
      <c r="E432" s="19">
        <v>401000000</v>
      </c>
      <c r="F432" s="20">
        <v>401000040</v>
      </c>
      <c r="G432" s="16">
        <v>918</v>
      </c>
      <c r="H432" s="16">
        <v>0</v>
      </c>
      <c r="I432" s="20">
        <v>0</v>
      </c>
      <c r="J432" s="21"/>
      <c r="K432" s="16">
        <v>0</v>
      </c>
      <c r="L432" s="16"/>
      <c r="M432" s="16">
        <v>918326001</v>
      </c>
      <c r="N432" s="20" t="s">
        <v>1055</v>
      </c>
      <c r="O432" s="16" t="s">
        <v>1089</v>
      </c>
      <c r="P432" s="16" t="s">
        <v>1088</v>
      </c>
      <c r="Q432" s="16" t="s">
        <v>1087</v>
      </c>
      <c r="R432" s="16" t="s">
        <v>1086</v>
      </c>
      <c r="S432" s="16">
        <v>0</v>
      </c>
      <c r="T432" s="17" t="s">
        <v>1193</v>
      </c>
      <c r="U432" s="29">
        <v>918</v>
      </c>
      <c r="V432" s="30">
        <v>401000040</v>
      </c>
      <c r="W432" s="31" t="s">
        <v>1089</v>
      </c>
      <c r="X432" s="32" t="s">
        <v>1088</v>
      </c>
      <c r="Y432" s="31" t="s">
        <v>1087</v>
      </c>
      <c r="Z432" s="31" t="s">
        <v>1086</v>
      </c>
      <c r="AA432" s="22">
        <v>0</v>
      </c>
      <c r="AB432" s="22">
        <v>0</v>
      </c>
      <c r="AC432" s="21" t="s">
        <v>19</v>
      </c>
      <c r="AD432" s="29">
        <v>0</v>
      </c>
      <c r="AE432" s="23"/>
      <c r="AF432" s="24"/>
      <c r="AG432" s="25">
        <v>0</v>
      </c>
      <c r="AH432" s="25">
        <v>0</v>
      </c>
      <c r="AI432" s="26">
        <v>0</v>
      </c>
      <c r="AJ432" s="27"/>
      <c r="AK432" s="26">
        <v>0</v>
      </c>
      <c r="AL432" s="26">
        <v>0</v>
      </c>
      <c r="AM432" s="26">
        <v>0</v>
      </c>
      <c r="AN432" s="28"/>
      <c r="AO432" s="4"/>
    </row>
    <row r="433" spans="1:41" ht="45.6" hidden="1" customHeight="1" x14ac:dyDescent="0.25">
      <c r="A433" s="13"/>
      <c r="B433" s="19">
        <v>400000000</v>
      </c>
      <c r="C433" s="19">
        <v>401000000</v>
      </c>
      <c r="D433" s="19">
        <v>401000000</v>
      </c>
      <c r="E433" s="19">
        <v>401000000</v>
      </c>
      <c r="F433" s="20">
        <v>401000040</v>
      </c>
      <c r="G433" s="16">
        <v>918</v>
      </c>
      <c r="H433" s="16">
        <v>0</v>
      </c>
      <c r="I433" s="20">
        <v>0</v>
      </c>
      <c r="J433" s="21"/>
      <c r="K433" s="16">
        <v>0</v>
      </c>
      <c r="L433" s="16"/>
      <c r="M433" s="16">
        <v>918356003</v>
      </c>
      <c r="N433" s="20" t="s">
        <v>1055</v>
      </c>
      <c r="O433" s="16" t="s">
        <v>1063</v>
      </c>
      <c r="P433" s="16" t="s">
        <v>1062</v>
      </c>
      <c r="Q433" s="16" t="s">
        <v>1120</v>
      </c>
      <c r="R433" s="16" t="s">
        <v>229</v>
      </c>
      <c r="S433" s="16">
        <v>0</v>
      </c>
      <c r="T433" s="17" t="s">
        <v>1192</v>
      </c>
      <c r="U433" s="29">
        <v>918</v>
      </c>
      <c r="V433" s="30">
        <v>401000040</v>
      </c>
      <c r="W433" s="31" t="s">
        <v>1063</v>
      </c>
      <c r="X433" s="32" t="s">
        <v>1062</v>
      </c>
      <c r="Y433" s="31" t="s">
        <v>1120</v>
      </c>
      <c r="Z433" s="31" t="s">
        <v>229</v>
      </c>
      <c r="AA433" s="22">
        <v>0</v>
      </c>
      <c r="AB433" s="22">
        <v>0</v>
      </c>
      <c r="AC433" s="21" t="s">
        <v>19</v>
      </c>
      <c r="AD433" s="29">
        <v>0</v>
      </c>
      <c r="AE433" s="23"/>
      <c r="AF433" s="24"/>
      <c r="AG433" s="25">
        <v>0</v>
      </c>
      <c r="AH433" s="25">
        <v>0</v>
      </c>
      <c r="AI433" s="26">
        <v>0</v>
      </c>
      <c r="AJ433" s="27"/>
      <c r="AK433" s="26">
        <v>0</v>
      </c>
      <c r="AL433" s="26">
        <v>0</v>
      </c>
      <c r="AM433" s="26">
        <v>0</v>
      </c>
      <c r="AN433" s="28"/>
      <c r="AO433" s="4"/>
    </row>
    <row r="434" spans="1:41" ht="63.6" hidden="1" customHeight="1" x14ac:dyDescent="0.25">
      <c r="A434" s="13"/>
      <c r="B434" s="19">
        <v>400000000</v>
      </c>
      <c r="C434" s="19">
        <v>401000000</v>
      </c>
      <c r="D434" s="19">
        <v>401000000</v>
      </c>
      <c r="E434" s="19">
        <v>401000000</v>
      </c>
      <c r="F434" s="20">
        <v>401000040</v>
      </c>
      <c r="G434" s="16">
        <v>918</v>
      </c>
      <c r="H434" s="16">
        <v>0</v>
      </c>
      <c r="I434" s="20">
        <v>0</v>
      </c>
      <c r="J434" s="21"/>
      <c r="K434" s="16">
        <v>0</v>
      </c>
      <c r="L434" s="16"/>
      <c r="M434" s="16">
        <v>918445001</v>
      </c>
      <c r="N434" s="20" t="s">
        <v>1055</v>
      </c>
      <c r="O434" s="16" t="s">
        <v>1190</v>
      </c>
      <c r="P434" s="16" t="s">
        <v>243</v>
      </c>
      <c r="Q434" s="16" t="s">
        <v>1189</v>
      </c>
      <c r="R434" s="16" t="s">
        <v>241</v>
      </c>
      <c r="S434" s="16">
        <v>0</v>
      </c>
      <c r="T434" s="17" t="s">
        <v>1191</v>
      </c>
      <c r="U434" s="29">
        <v>918</v>
      </c>
      <c r="V434" s="30">
        <v>401000040</v>
      </c>
      <c r="W434" s="31" t="s">
        <v>1190</v>
      </c>
      <c r="X434" s="32" t="s">
        <v>243</v>
      </c>
      <c r="Y434" s="31" t="s">
        <v>1189</v>
      </c>
      <c r="Z434" s="31" t="s">
        <v>241</v>
      </c>
      <c r="AA434" s="22">
        <v>0</v>
      </c>
      <c r="AB434" s="22">
        <v>0</v>
      </c>
      <c r="AC434" s="21" t="s">
        <v>19</v>
      </c>
      <c r="AD434" s="29">
        <v>0</v>
      </c>
      <c r="AE434" s="23"/>
      <c r="AF434" s="24"/>
      <c r="AG434" s="25">
        <v>0</v>
      </c>
      <c r="AH434" s="25">
        <v>0</v>
      </c>
      <c r="AI434" s="26">
        <v>0</v>
      </c>
      <c r="AJ434" s="27"/>
      <c r="AK434" s="26">
        <v>0</v>
      </c>
      <c r="AL434" s="26">
        <v>0</v>
      </c>
      <c r="AM434" s="26">
        <v>0</v>
      </c>
      <c r="AN434" s="28"/>
      <c r="AO434" s="4"/>
    </row>
    <row r="435" spans="1:41" ht="45.6" hidden="1" customHeight="1" x14ac:dyDescent="0.25">
      <c r="A435" s="13"/>
      <c r="B435" s="19">
        <v>400000000</v>
      </c>
      <c r="C435" s="19">
        <v>401000000</v>
      </c>
      <c r="D435" s="19">
        <v>401000000</v>
      </c>
      <c r="E435" s="19">
        <v>401000000</v>
      </c>
      <c r="F435" s="20">
        <v>401000040</v>
      </c>
      <c r="G435" s="16">
        <v>918</v>
      </c>
      <c r="H435" s="16">
        <v>0</v>
      </c>
      <c r="I435" s="20">
        <v>0</v>
      </c>
      <c r="J435" s="21"/>
      <c r="K435" s="16">
        <v>0</v>
      </c>
      <c r="L435" s="16"/>
      <c r="M435" s="16">
        <v>918473001</v>
      </c>
      <c r="N435" s="20" t="s">
        <v>1055</v>
      </c>
      <c r="O435" s="16" t="s">
        <v>1175</v>
      </c>
      <c r="P435" s="16" t="s">
        <v>1088</v>
      </c>
      <c r="Q435" s="16" t="s">
        <v>1087</v>
      </c>
      <c r="R435" s="16" t="s">
        <v>1086</v>
      </c>
      <c r="S435" s="16">
        <v>0</v>
      </c>
      <c r="T435" s="17" t="s">
        <v>1188</v>
      </c>
      <c r="U435" s="29">
        <v>918</v>
      </c>
      <c r="V435" s="30">
        <v>401000040</v>
      </c>
      <c r="W435" s="31" t="s">
        <v>1175</v>
      </c>
      <c r="X435" s="32" t="s">
        <v>1088</v>
      </c>
      <c r="Y435" s="31" t="s">
        <v>1087</v>
      </c>
      <c r="Z435" s="31" t="s">
        <v>1086</v>
      </c>
      <c r="AA435" s="22">
        <v>0</v>
      </c>
      <c r="AB435" s="22">
        <v>0</v>
      </c>
      <c r="AC435" s="21" t="s">
        <v>19</v>
      </c>
      <c r="AD435" s="29">
        <v>0</v>
      </c>
      <c r="AE435" s="23"/>
      <c r="AF435" s="24"/>
      <c r="AG435" s="25">
        <v>0</v>
      </c>
      <c r="AH435" s="25">
        <v>0</v>
      </c>
      <c r="AI435" s="26">
        <v>0</v>
      </c>
      <c r="AJ435" s="27"/>
      <c r="AK435" s="26">
        <v>0</v>
      </c>
      <c r="AL435" s="26">
        <v>0</v>
      </c>
      <c r="AM435" s="26">
        <v>0</v>
      </c>
      <c r="AN435" s="28"/>
      <c r="AO435" s="4"/>
    </row>
    <row r="436" spans="1:41" ht="159" customHeight="1" x14ac:dyDescent="0.25">
      <c r="A436" s="13"/>
      <c r="B436" s="19">
        <v>400000000</v>
      </c>
      <c r="C436" s="19">
        <v>401000000</v>
      </c>
      <c r="D436" s="19">
        <v>401000000</v>
      </c>
      <c r="E436" s="19">
        <v>401000000</v>
      </c>
      <c r="F436" s="20">
        <v>401000040</v>
      </c>
      <c r="G436" s="16">
        <v>918</v>
      </c>
      <c r="H436" s="16">
        <v>5</v>
      </c>
      <c r="I436" s="20">
        <v>3</v>
      </c>
      <c r="J436" s="21" t="s">
        <v>1185</v>
      </c>
      <c r="K436" s="16">
        <v>200</v>
      </c>
      <c r="L436" s="16"/>
      <c r="M436" s="16">
        <v>918677001</v>
      </c>
      <c r="N436" s="20" t="s">
        <v>1055</v>
      </c>
      <c r="O436" s="16" t="s">
        <v>1186</v>
      </c>
      <c r="P436" s="16" t="s">
        <v>1088</v>
      </c>
      <c r="Q436" s="16" t="s">
        <v>1182</v>
      </c>
      <c r="R436" s="16" t="s">
        <v>1086</v>
      </c>
      <c r="S436" s="16">
        <v>200</v>
      </c>
      <c r="T436" s="17" t="s">
        <v>1187</v>
      </c>
      <c r="U436" s="29">
        <v>918</v>
      </c>
      <c r="V436" s="30">
        <v>401000040</v>
      </c>
      <c r="W436" s="31" t="s">
        <v>1186</v>
      </c>
      <c r="X436" s="32" t="s">
        <v>1088</v>
      </c>
      <c r="Y436" s="31" t="s">
        <v>1182</v>
      </c>
      <c r="Z436" s="31" t="s">
        <v>1086</v>
      </c>
      <c r="AA436" s="22">
        <v>5</v>
      </c>
      <c r="AB436" s="22">
        <v>3</v>
      </c>
      <c r="AC436" s="21" t="s">
        <v>1185</v>
      </c>
      <c r="AD436" s="29">
        <v>200</v>
      </c>
      <c r="AE436" s="23"/>
      <c r="AF436" s="24"/>
      <c r="AG436" s="25">
        <v>10732.9</v>
      </c>
      <c r="AH436" s="25">
        <v>7988.3</v>
      </c>
      <c r="AI436" s="26">
        <v>3811</v>
      </c>
      <c r="AJ436" s="27"/>
      <c r="AK436" s="26">
        <v>8834.2999999999993</v>
      </c>
      <c r="AL436" s="26">
        <v>11904</v>
      </c>
      <c r="AM436" s="26">
        <v>27680</v>
      </c>
      <c r="AN436" s="28">
        <v>600</v>
      </c>
      <c r="AO436" s="4"/>
    </row>
    <row r="437" spans="1:41" ht="165.6" customHeight="1" x14ac:dyDescent="0.25">
      <c r="A437" s="13"/>
      <c r="B437" s="19">
        <v>400000000</v>
      </c>
      <c r="C437" s="19">
        <v>401000000</v>
      </c>
      <c r="D437" s="19">
        <v>401000000</v>
      </c>
      <c r="E437" s="19">
        <v>401000000</v>
      </c>
      <c r="F437" s="20">
        <v>401000040</v>
      </c>
      <c r="G437" s="16">
        <v>918</v>
      </c>
      <c r="H437" s="16">
        <v>5</v>
      </c>
      <c r="I437" s="20">
        <v>3</v>
      </c>
      <c r="J437" s="21" t="s">
        <v>1184</v>
      </c>
      <c r="K437" s="16">
        <v>200</v>
      </c>
      <c r="L437" s="16"/>
      <c r="M437" s="16">
        <v>918653001</v>
      </c>
      <c r="N437" s="20" t="s">
        <v>1055</v>
      </c>
      <c r="O437" s="16" t="s">
        <v>1183</v>
      </c>
      <c r="P437" s="16" t="s">
        <v>1088</v>
      </c>
      <c r="Q437" s="16" t="s">
        <v>1182</v>
      </c>
      <c r="R437" s="16" t="s">
        <v>1086</v>
      </c>
      <c r="S437" s="16">
        <v>200</v>
      </c>
      <c r="T437" s="17" t="s">
        <v>1181</v>
      </c>
      <c r="U437" s="67">
        <v>918</v>
      </c>
      <c r="V437" s="68">
        <v>401000040</v>
      </c>
      <c r="W437" s="69" t="s">
        <v>1183</v>
      </c>
      <c r="X437" s="70" t="s">
        <v>1088</v>
      </c>
      <c r="Y437" s="69" t="s">
        <v>1182</v>
      </c>
      <c r="Z437" s="69" t="s">
        <v>1086</v>
      </c>
      <c r="AA437" s="22">
        <v>5</v>
      </c>
      <c r="AB437" s="22">
        <v>3</v>
      </c>
      <c r="AC437" s="21" t="s">
        <v>1184</v>
      </c>
      <c r="AD437" s="29">
        <v>200</v>
      </c>
      <c r="AE437" s="23"/>
      <c r="AF437" s="24"/>
      <c r="AG437" s="25">
        <v>99842.2</v>
      </c>
      <c r="AH437" s="25">
        <v>97199.9</v>
      </c>
      <c r="AI437" s="26">
        <v>78995.899999999994</v>
      </c>
      <c r="AJ437" s="27"/>
      <c r="AK437" s="26">
        <v>74445.600000000006</v>
      </c>
      <c r="AL437" s="26">
        <v>113892</v>
      </c>
      <c r="AM437" s="26">
        <v>0</v>
      </c>
      <c r="AN437" s="28">
        <v>600</v>
      </c>
      <c r="AO437" s="4"/>
    </row>
    <row r="438" spans="1:41" ht="45.6" hidden="1" customHeight="1" x14ac:dyDescent="0.25">
      <c r="A438" s="13"/>
      <c r="B438" s="19">
        <v>400000000</v>
      </c>
      <c r="C438" s="19">
        <v>401000000</v>
      </c>
      <c r="D438" s="19">
        <v>401000000</v>
      </c>
      <c r="E438" s="19">
        <v>401000000</v>
      </c>
      <c r="F438" s="20">
        <v>401000040</v>
      </c>
      <c r="G438" s="16">
        <v>918</v>
      </c>
      <c r="H438" s="16">
        <v>5</v>
      </c>
      <c r="I438" s="20">
        <v>3</v>
      </c>
      <c r="J438" s="21" t="s">
        <v>1180</v>
      </c>
      <c r="K438" s="16">
        <v>200</v>
      </c>
      <c r="L438" s="16"/>
      <c r="M438" s="16">
        <v>918654001</v>
      </c>
      <c r="N438" s="20" t="s">
        <v>1055</v>
      </c>
      <c r="O438" s="16" t="s">
        <v>1183</v>
      </c>
      <c r="P438" s="16" t="s">
        <v>1088</v>
      </c>
      <c r="Q438" s="16" t="s">
        <v>1182</v>
      </c>
      <c r="R438" s="16" t="s">
        <v>1086</v>
      </c>
      <c r="S438" s="16">
        <v>200</v>
      </c>
      <c r="T438" s="17" t="s">
        <v>1181</v>
      </c>
      <c r="U438" s="67"/>
      <c r="V438" s="68"/>
      <c r="W438" s="69"/>
      <c r="X438" s="70"/>
      <c r="Y438" s="69"/>
      <c r="Z438" s="69"/>
      <c r="AA438" s="22">
        <v>5</v>
      </c>
      <c r="AB438" s="22">
        <v>3</v>
      </c>
      <c r="AC438" s="21" t="s">
        <v>1180</v>
      </c>
      <c r="AD438" s="29">
        <v>200</v>
      </c>
      <c r="AE438" s="23"/>
      <c r="AF438" s="24"/>
      <c r="AG438" s="25">
        <v>2287.6</v>
      </c>
      <c r="AH438" s="25">
        <v>2287.6</v>
      </c>
      <c r="AI438" s="26">
        <v>0</v>
      </c>
      <c r="AJ438" s="27"/>
      <c r="AK438" s="26">
        <v>0</v>
      </c>
      <c r="AL438" s="26">
        <v>0</v>
      </c>
      <c r="AM438" s="26">
        <v>0</v>
      </c>
      <c r="AN438" s="28">
        <v>600</v>
      </c>
      <c r="AO438" s="4"/>
    </row>
    <row r="439" spans="1:41" ht="54.6" hidden="1" customHeight="1" x14ac:dyDescent="0.25">
      <c r="A439" s="13"/>
      <c r="B439" s="19">
        <v>400000000</v>
      </c>
      <c r="C439" s="19">
        <v>401000000</v>
      </c>
      <c r="D439" s="19">
        <v>401000000</v>
      </c>
      <c r="E439" s="19">
        <v>401000000</v>
      </c>
      <c r="F439" s="20">
        <v>401000040</v>
      </c>
      <c r="G439" s="16">
        <v>923</v>
      </c>
      <c r="H439" s="16">
        <v>0</v>
      </c>
      <c r="I439" s="20">
        <v>0</v>
      </c>
      <c r="J439" s="21"/>
      <c r="K439" s="16">
        <v>0</v>
      </c>
      <c r="L439" s="16"/>
      <c r="M439" s="16">
        <v>923221001</v>
      </c>
      <c r="N439" s="20" t="s">
        <v>1055</v>
      </c>
      <c r="O439" s="16" t="s">
        <v>1153</v>
      </c>
      <c r="P439" s="16" t="s">
        <v>1178</v>
      </c>
      <c r="Q439" s="16" t="s">
        <v>1177</v>
      </c>
      <c r="R439" s="16" t="s">
        <v>229</v>
      </c>
      <c r="S439" s="16">
        <v>0</v>
      </c>
      <c r="T439" s="17" t="s">
        <v>1179</v>
      </c>
      <c r="U439" s="29">
        <v>923</v>
      </c>
      <c r="V439" s="30">
        <v>401000040</v>
      </c>
      <c r="W439" s="31" t="s">
        <v>1153</v>
      </c>
      <c r="X439" s="32" t="s">
        <v>1178</v>
      </c>
      <c r="Y439" s="31" t="s">
        <v>1177</v>
      </c>
      <c r="Z439" s="31" t="s">
        <v>229</v>
      </c>
      <c r="AA439" s="22">
        <v>0</v>
      </c>
      <c r="AB439" s="22">
        <v>0</v>
      </c>
      <c r="AC439" s="21" t="s">
        <v>19</v>
      </c>
      <c r="AD439" s="29">
        <v>0</v>
      </c>
      <c r="AE439" s="23"/>
      <c r="AF439" s="24"/>
      <c r="AG439" s="25">
        <v>0</v>
      </c>
      <c r="AH439" s="25">
        <v>0</v>
      </c>
      <c r="AI439" s="26">
        <v>0</v>
      </c>
      <c r="AJ439" s="27"/>
      <c r="AK439" s="26">
        <v>0</v>
      </c>
      <c r="AL439" s="26">
        <v>0</v>
      </c>
      <c r="AM439" s="26">
        <v>0</v>
      </c>
      <c r="AN439" s="28"/>
      <c r="AO439" s="4"/>
    </row>
    <row r="440" spans="1:41" ht="28.15" hidden="1" customHeight="1" x14ac:dyDescent="0.25">
      <c r="A440" s="13"/>
      <c r="B440" s="19">
        <v>400000000</v>
      </c>
      <c r="C440" s="19">
        <v>401000000</v>
      </c>
      <c r="D440" s="19">
        <v>401000000</v>
      </c>
      <c r="E440" s="19">
        <v>401000000</v>
      </c>
      <c r="F440" s="20">
        <v>401000040</v>
      </c>
      <c r="G440" s="16">
        <v>923</v>
      </c>
      <c r="H440" s="16">
        <v>0</v>
      </c>
      <c r="I440" s="20">
        <v>0</v>
      </c>
      <c r="J440" s="21"/>
      <c r="K440" s="16">
        <v>0</v>
      </c>
      <c r="L440" s="16"/>
      <c r="M440" s="16">
        <v>923448001</v>
      </c>
      <c r="N440" s="20" t="s">
        <v>1055</v>
      </c>
      <c r="O440" s="16" t="s">
        <v>1175</v>
      </c>
      <c r="P440" s="16" t="s">
        <v>1088</v>
      </c>
      <c r="Q440" s="16" t="s">
        <v>1087</v>
      </c>
      <c r="R440" s="16" t="s">
        <v>1086</v>
      </c>
      <c r="S440" s="16">
        <v>0</v>
      </c>
      <c r="T440" s="17" t="s">
        <v>1176</v>
      </c>
      <c r="U440" s="29">
        <v>923</v>
      </c>
      <c r="V440" s="30">
        <v>401000040</v>
      </c>
      <c r="W440" s="31" t="s">
        <v>1175</v>
      </c>
      <c r="X440" s="32" t="s">
        <v>1088</v>
      </c>
      <c r="Y440" s="31" t="s">
        <v>1087</v>
      </c>
      <c r="Z440" s="31" t="s">
        <v>1086</v>
      </c>
      <c r="AA440" s="22">
        <v>0</v>
      </c>
      <c r="AB440" s="22">
        <v>0</v>
      </c>
      <c r="AC440" s="21" t="s">
        <v>19</v>
      </c>
      <c r="AD440" s="29">
        <v>0</v>
      </c>
      <c r="AE440" s="23"/>
      <c r="AF440" s="24"/>
      <c r="AG440" s="25">
        <v>0</v>
      </c>
      <c r="AH440" s="25">
        <v>0</v>
      </c>
      <c r="AI440" s="26">
        <v>0</v>
      </c>
      <c r="AJ440" s="27"/>
      <c r="AK440" s="26">
        <v>0</v>
      </c>
      <c r="AL440" s="26">
        <v>0</v>
      </c>
      <c r="AM440" s="26">
        <v>0</v>
      </c>
      <c r="AN440" s="28"/>
      <c r="AO440" s="4"/>
    </row>
    <row r="441" spans="1:41" ht="250.15" customHeight="1" x14ac:dyDescent="0.25">
      <c r="A441" s="13"/>
      <c r="B441" s="19">
        <v>400000000</v>
      </c>
      <c r="C441" s="19">
        <v>401000000</v>
      </c>
      <c r="D441" s="19">
        <v>401000000</v>
      </c>
      <c r="E441" s="19">
        <v>401000000</v>
      </c>
      <c r="F441" s="20">
        <v>401000040</v>
      </c>
      <c r="G441" s="16">
        <v>923</v>
      </c>
      <c r="H441" s="16">
        <v>5</v>
      </c>
      <c r="I441" s="20">
        <v>3</v>
      </c>
      <c r="J441" s="21" t="s">
        <v>1170</v>
      </c>
      <c r="K441" s="16">
        <v>200</v>
      </c>
      <c r="L441" s="16"/>
      <c r="M441" s="16">
        <v>923668001</v>
      </c>
      <c r="N441" s="20" t="s">
        <v>1055</v>
      </c>
      <c r="O441" s="16" t="s">
        <v>1173</v>
      </c>
      <c r="P441" s="16" t="s">
        <v>1172</v>
      </c>
      <c r="Q441" s="16" t="s">
        <v>1171</v>
      </c>
      <c r="R441" s="16" t="s">
        <v>1124</v>
      </c>
      <c r="S441" s="16">
        <v>200</v>
      </c>
      <c r="T441" s="17" t="s">
        <v>1174</v>
      </c>
      <c r="U441" s="29">
        <v>923</v>
      </c>
      <c r="V441" s="30">
        <v>401000040</v>
      </c>
      <c r="W441" s="31" t="s">
        <v>1173</v>
      </c>
      <c r="X441" s="32" t="s">
        <v>1172</v>
      </c>
      <c r="Y441" s="31" t="s">
        <v>1171</v>
      </c>
      <c r="Z441" s="31" t="s">
        <v>1124</v>
      </c>
      <c r="AA441" s="22">
        <v>5</v>
      </c>
      <c r="AB441" s="22">
        <v>3</v>
      </c>
      <c r="AC441" s="21" t="s">
        <v>1170</v>
      </c>
      <c r="AD441" s="29">
        <v>200</v>
      </c>
      <c r="AE441" s="23"/>
      <c r="AF441" s="24"/>
      <c r="AG441" s="25">
        <v>325.7</v>
      </c>
      <c r="AH441" s="25">
        <v>285.7</v>
      </c>
      <c r="AI441" s="26">
        <v>40</v>
      </c>
      <c r="AJ441" s="27"/>
      <c r="AK441" s="26">
        <v>0</v>
      </c>
      <c r="AL441" s="26">
        <v>0</v>
      </c>
      <c r="AM441" s="26">
        <v>0</v>
      </c>
      <c r="AN441" s="28">
        <v>600</v>
      </c>
      <c r="AO441" s="4"/>
    </row>
    <row r="442" spans="1:41" ht="178.15" customHeight="1" x14ac:dyDescent="0.25">
      <c r="A442" s="13"/>
      <c r="B442" s="19">
        <v>400000000</v>
      </c>
      <c r="C442" s="19">
        <v>401000000</v>
      </c>
      <c r="D442" s="19">
        <v>401000000</v>
      </c>
      <c r="E442" s="19">
        <v>401000000</v>
      </c>
      <c r="F442" s="20">
        <v>401000040</v>
      </c>
      <c r="G442" s="16">
        <v>923</v>
      </c>
      <c r="H442" s="16">
        <v>5</v>
      </c>
      <c r="I442" s="20">
        <v>3</v>
      </c>
      <c r="J442" s="21" t="s">
        <v>1166</v>
      </c>
      <c r="K442" s="16">
        <v>200</v>
      </c>
      <c r="L442" s="16"/>
      <c r="M442" s="16">
        <v>923187002</v>
      </c>
      <c r="N442" s="20" t="s">
        <v>1055</v>
      </c>
      <c r="O442" s="16" t="s">
        <v>1168</v>
      </c>
      <c r="P442" s="16" t="s">
        <v>1062</v>
      </c>
      <c r="Q442" s="16" t="s">
        <v>1167</v>
      </c>
      <c r="R442" s="16" t="s">
        <v>229</v>
      </c>
      <c r="S442" s="16">
        <v>200</v>
      </c>
      <c r="T442" s="17" t="s">
        <v>1169</v>
      </c>
      <c r="U442" s="29">
        <v>923</v>
      </c>
      <c r="V442" s="30">
        <v>401000040</v>
      </c>
      <c r="W442" s="31" t="s">
        <v>1168</v>
      </c>
      <c r="X442" s="32" t="s">
        <v>1062</v>
      </c>
      <c r="Y442" s="31" t="s">
        <v>1167</v>
      </c>
      <c r="Z442" s="31" t="s">
        <v>229</v>
      </c>
      <c r="AA442" s="22">
        <v>5</v>
      </c>
      <c r="AB442" s="22">
        <v>3</v>
      </c>
      <c r="AC442" s="21" t="s">
        <v>1166</v>
      </c>
      <c r="AD442" s="29">
        <v>200</v>
      </c>
      <c r="AE442" s="23"/>
      <c r="AF442" s="24"/>
      <c r="AG442" s="25">
        <v>10870</v>
      </c>
      <c r="AH442" s="25">
        <v>10870</v>
      </c>
      <c r="AI442" s="26">
        <v>2116.1</v>
      </c>
      <c r="AJ442" s="27"/>
      <c r="AK442" s="26">
        <v>11310</v>
      </c>
      <c r="AL442" s="26">
        <v>0</v>
      </c>
      <c r="AM442" s="26">
        <v>0</v>
      </c>
      <c r="AN442" s="28">
        <v>600</v>
      </c>
      <c r="AO442" s="4"/>
    </row>
    <row r="443" spans="1:41" ht="27.6" hidden="1" customHeight="1" x14ac:dyDescent="0.25">
      <c r="A443" s="13"/>
      <c r="B443" s="19">
        <v>400000000</v>
      </c>
      <c r="C443" s="19">
        <v>401000000</v>
      </c>
      <c r="D443" s="19">
        <v>401000000</v>
      </c>
      <c r="E443" s="19">
        <v>401000000</v>
      </c>
      <c r="F443" s="20">
        <v>401000040</v>
      </c>
      <c r="G443" s="16">
        <v>923</v>
      </c>
      <c r="H443" s="16">
        <v>5</v>
      </c>
      <c r="I443" s="20">
        <v>3</v>
      </c>
      <c r="J443" s="21" t="s">
        <v>1163</v>
      </c>
      <c r="K443" s="16">
        <v>200</v>
      </c>
      <c r="L443" s="16"/>
      <c r="M443" s="16">
        <v>923670001</v>
      </c>
      <c r="N443" s="20" t="s">
        <v>1055</v>
      </c>
      <c r="O443" s="16" t="s">
        <v>1073</v>
      </c>
      <c r="P443" s="16" t="s">
        <v>1072</v>
      </c>
      <c r="Q443" s="16" t="s">
        <v>1164</v>
      </c>
      <c r="R443" s="16" t="s">
        <v>1070</v>
      </c>
      <c r="S443" s="16">
        <v>200</v>
      </c>
      <c r="T443" s="17" t="s">
        <v>1165</v>
      </c>
      <c r="U443" s="29">
        <v>923</v>
      </c>
      <c r="V443" s="30">
        <v>401000040</v>
      </c>
      <c r="W443" s="31" t="s">
        <v>1073</v>
      </c>
      <c r="X443" s="32" t="s">
        <v>1072</v>
      </c>
      <c r="Y443" s="31" t="s">
        <v>1164</v>
      </c>
      <c r="Z443" s="31" t="s">
        <v>1070</v>
      </c>
      <c r="AA443" s="22">
        <v>5</v>
      </c>
      <c r="AB443" s="22">
        <v>3</v>
      </c>
      <c r="AC443" s="21" t="s">
        <v>1163</v>
      </c>
      <c r="AD443" s="29">
        <v>200</v>
      </c>
      <c r="AE443" s="23"/>
      <c r="AF443" s="24"/>
      <c r="AG443" s="25">
        <v>500</v>
      </c>
      <c r="AH443" s="25">
        <v>500</v>
      </c>
      <c r="AI443" s="26">
        <v>0</v>
      </c>
      <c r="AJ443" s="27"/>
      <c r="AK443" s="26">
        <v>0</v>
      </c>
      <c r="AL443" s="26">
        <v>0</v>
      </c>
      <c r="AM443" s="26">
        <v>0</v>
      </c>
      <c r="AN443" s="28">
        <v>600</v>
      </c>
      <c r="AO443" s="4"/>
    </row>
    <row r="444" spans="1:41" ht="177" customHeight="1" x14ac:dyDescent="0.25">
      <c r="A444" s="13"/>
      <c r="B444" s="19">
        <v>400000000</v>
      </c>
      <c r="C444" s="19">
        <v>401000000</v>
      </c>
      <c r="D444" s="19">
        <v>401000000</v>
      </c>
      <c r="E444" s="19">
        <v>401000000</v>
      </c>
      <c r="F444" s="20">
        <v>401000040</v>
      </c>
      <c r="G444" s="16">
        <v>923</v>
      </c>
      <c r="H444" s="16">
        <v>5</v>
      </c>
      <c r="I444" s="20">
        <v>3</v>
      </c>
      <c r="J444" s="21" t="s">
        <v>1159</v>
      </c>
      <c r="K444" s="16">
        <v>200</v>
      </c>
      <c r="L444" s="16"/>
      <c r="M444" s="16">
        <v>923433001</v>
      </c>
      <c r="N444" s="20" t="s">
        <v>1055</v>
      </c>
      <c r="O444" s="16" t="s">
        <v>1161</v>
      </c>
      <c r="P444" s="16" t="s">
        <v>1062</v>
      </c>
      <c r="Q444" s="16" t="s">
        <v>1160</v>
      </c>
      <c r="R444" s="16" t="s">
        <v>229</v>
      </c>
      <c r="S444" s="16">
        <v>200</v>
      </c>
      <c r="T444" s="17" t="s">
        <v>1162</v>
      </c>
      <c r="U444" s="29">
        <v>923</v>
      </c>
      <c r="V444" s="30">
        <v>401000040</v>
      </c>
      <c r="W444" s="31" t="s">
        <v>1161</v>
      </c>
      <c r="X444" s="32" t="s">
        <v>1062</v>
      </c>
      <c r="Y444" s="31" t="s">
        <v>1160</v>
      </c>
      <c r="Z444" s="31" t="s">
        <v>229</v>
      </c>
      <c r="AA444" s="22">
        <v>5</v>
      </c>
      <c r="AB444" s="22">
        <v>3</v>
      </c>
      <c r="AC444" s="21" t="s">
        <v>1159</v>
      </c>
      <c r="AD444" s="29">
        <v>200</v>
      </c>
      <c r="AE444" s="23"/>
      <c r="AF444" s="24"/>
      <c r="AG444" s="25">
        <v>0</v>
      </c>
      <c r="AH444" s="25">
        <v>0</v>
      </c>
      <c r="AI444" s="26">
        <v>1500</v>
      </c>
      <c r="AJ444" s="27"/>
      <c r="AK444" s="26">
        <v>1500</v>
      </c>
      <c r="AL444" s="26">
        <v>1500</v>
      </c>
      <c r="AM444" s="26">
        <v>1500</v>
      </c>
      <c r="AN444" s="28">
        <v>600</v>
      </c>
      <c r="AO444" s="4"/>
    </row>
    <row r="445" spans="1:41" ht="334.5" customHeight="1" x14ac:dyDescent="0.25">
      <c r="A445" s="13"/>
      <c r="B445" s="19">
        <v>400000000</v>
      </c>
      <c r="C445" s="19">
        <v>401000000</v>
      </c>
      <c r="D445" s="19">
        <v>401000000</v>
      </c>
      <c r="E445" s="19">
        <v>401000000</v>
      </c>
      <c r="F445" s="20">
        <v>401000040</v>
      </c>
      <c r="G445" s="16">
        <v>923</v>
      </c>
      <c r="H445" s="16">
        <v>5</v>
      </c>
      <c r="I445" s="20">
        <v>5</v>
      </c>
      <c r="J445" s="21" t="s">
        <v>1049</v>
      </c>
      <c r="K445" s="16">
        <v>600</v>
      </c>
      <c r="L445" s="16"/>
      <c r="M445" s="16">
        <v>923195001</v>
      </c>
      <c r="N445" s="20" t="s">
        <v>1055</v>
      </c>
      <c r="O445" s="16" t="s">
        <v>1054</v>
      </c>
      <c r="P445" s="16" t="s">
        <v>1157</v>
      </c>
      <c r="Q445" s="16" t="s">
        <v>1156</v>
      </c>
      <c r="R445" s="16" t="s">
        <v>1155</v>
      </c>
      <c r="S445" s="16">
        <v>600</v>
      </c>
      <c r="T445" s="17" t="s">
        <v>1158</v>
      </c>
      <c r="U445" s="29">
        <v>923</v>
      </c>
      <c r="V445" s="30">
        <v>401000040</v>
      </c>
      <c r="W445" s="31" t="s">
        <v>1054</v>
      </c>
      <c r="X445" s="32" t="s">
        <v>1157</v>
      </c>
      <c r="Y445" s="31" t="s">
        <v>1156</v>
      </c>
      <c r="Z445" s="31" t="s">
        <v>1155</v>
      </c>
      <c r="AA445" s="22">
        <v>5</v>
      </c>
      <c r="AB445" s="22">
        <v>5</v>
      </c>
      <c r="AC445" s="21" t="s">
        <v>1049</v>
      </c>
      <c r="AD445" s="29">
        <v>600</v>
      </c>
      <c r="AE445" s="23"/>
      <c r="AF445" s="24"/>
      <c r="AG445" s="25">
        <v>248928.9</v>
      </c>
      <c r="AH445" s="25">
        <v>248902</v>
      </c>
      <c r="AI445" s="26">
        <v>253955.8</v>
      </c>
      <c r="AJ445" s="27"/>
      <c r="AK445" s="26">
        <v>248687.8</v>
      </c>
      <c r="AL445" s="26">
        <v>248687.8</v>
      </c>
      <c r="AM445" s="26">
        <v>248687.8</v>
      </c>
      <c r="AN445" s="28">
        <v>600</v>
      </c>
      <c r="AO445" s="4"/>
    </row>
    <row r="446" spans="1:41" ht="27.6" hidden="1" customHeight="1" x14ac:dyDescent="0.25">
      <c r="A446" s="13"/>
      <c r="B446" s="19">
        <v>400000000</v>
      </c>
      <c r="C446" s="19">
        <v>401000000</v>
      </c>
      <c r="D446" s="19">
        <v>401000000</v>
      </c>
      <c r="E446" s="19">
        <v>401000000</v>
      </c>
      <c r="F446" s="20">
        <v>401000040</v>
      </c>
      <c r="G446" s="16">
        <v>962</v>
      </c>
      <c r="H446" s="16">
        <v>0</v>
      </c>
      <c r="I446" s="20">
        <v>0</v>
      </c>
      <c r="J446" s="21"/>
      <c r="K446" s="16">
        <v>0</v>
      </c>
      <c r="L446" s="16"/>
      <c r="M446" s="16">
        <v>962170001</v>
      </c>
      <c r="N446" s="20" t="s">
        <v>1055</v>
      </c>
      <c r="O446" s="16" t="s">
        <v>1153</v>
      </c>
      <c r="P446" s="16" t="s">
        <v>1072</v>
      </c>
      <c r="Q446" s="16" t="s">
        <v>1152</v>
      </c>
      <c r="R446" s="16" t="s">
        <v>1070</v>
      </c>
      <c r="S446" s="16">
        <v>0</v>
      </c>
      <c r="T446" s="17" t="s">
        <v>1154</v>
      </c>
      <c r="U446" s="29">
        <v>962</v>
      </c>
      <c r="V446" s="30">
        <v>401000040</v>
      </c>
      <c r="W446" s="31" t="s">
        <v>1153</v>
      </c>
      <c r="X446" s="32" t="s">
        <v>1072</v>
      </c>
      <c r="Y446" s="31" t="s">
        <v>1152</v>
      </c>
      <c r="Z446" s="31" t="s">
        <v>1070</v>
      </c>
      <c r="AA446" s="22">
        <v>0</v>
      </c>
      <c r="AB446" s="22">
        <v>0</v>
      </c>
      <c r="AC446" s="21" t="s">
        <v>19</v>
      </c>
      <c r="AD446" s="29">
        <v>0</v>
      </c>
      <c r="AE446" s="23"/>
      <c r="AF446" s="24"/>
      <c r="AG446" s="25">
        <v>0</v>
      </c>
      <c r="AH446" s="25">
        <v>0</v>
      </c>
      <c r="AI446" s="26">
        <v>0</v>
      </c>
      <c r="AJ446" s="27"/>
      <c r="AK446" s="26">
        <v>0</v>
      </c>
      <c r="AL446" s="26">
        <v>0</v>
      </c>
      <c r="AM446" s="26">
        <v>0</v>
      </c>
      <c r="AN446" s="28"/>
      <c r="AO446" s="4"/>
    </row>
    <row r="447" spans="1:41" ht="45.6" hidden="1" customHeight="1" x14ac:dyDescent="0.25">
      <c r="A447" s="13"/>
      <c r="B447" s="19">
        <v>400000000</v>
      </c>
      <c r="C447" s="19">
        <v>401000000</v>
      </c>
      <c r="D447" s="19">
        <v>401000000</v>
      </c>
      <c r="E447" s="19">
        <v>401000000</v>
      </c>
      <c r="F447" s="20">
        <v>401000040</v>
      </c>
      <c r="G447" s="16">
        <v>962</v>
      </c>
      <c r="H447" s="16">
        <v>0</v>
      </c>
      <c r="I447" s="20">
        <v>0</v>
      </c>
      <c r="J447" s="21"/>
      <c r="K447" s="16">
        <v>0</v>
      </c>
      <c r="L447" s="16"/>
      <c r="M447" s="16">
        <v>962609001</v>
      </c>
      <c r="N447" s="20" t="s">
        <v>1055</v>
      </c>
      <c r="O447" s="16" t="s">
        <v>1089</v>
      </c>
      <c r="P447" s="16" t="s">
        <v>1088</v>
      </c>
      <c r="Q447" s="16" t="s">
        <v>1087</v>
      </c>
      <c r="R447" s="16" t="s">
        <v>1086</v>
      </c>
      <c r="S447" s="16">
        <v>0</v>
      </c>
      <c r="T447" s="17" t="s">
        <v>1151</v>
      </c>
      <c r="U447" s="29">
        <v>962</v>
      </c>
      <c r="V447" s="30">
        <v>401000040</v>
      </c>
      <c r="W447" s="31" t="s">
        <v>1089</v>
      </c>
      <c r="X447" s="32" t="s">
        <v>1088</v>
      </c>
      <c r="Y447" s="31" t="s">
        <v>1087</v>
      </c>
      <c r="Z447" s="31" t="s">
        <v>1086</v>
      </c>
      <c r="AA447" s="22">
        <v>0</v>
      </c>
      <c r="AB447" s="22">
        <v>0</v>
      </c>
      <c r="AC447" s="21" t="s">
        <v>19</v>
      </c>
      <c r="AD447" s="29">
        <v>0</v>
      </c>
      <c r="AE447" s="23"/>
      <c r="AF447" s="24"/>
      <c r="AG447" s="25">
        <v>0</v>
      </c>
      <c r="AH447" s="25">
        <v>0</v>
      </c>
      <c r="AI447" s="26">
        <v>0</v>
      </c>
      <c r="AJ447" s="27"/>
      <c r="AK447" s="26">
        <v>0</v>
      </c>
      <c r="AL447" s="26">
        <v>0</v>
      </c>
      <c r="AM447" s="26">
        <v>0</v>
      </c>
      <c r="AN447" s="28"/>
      <c r="AO447" s="4"/>
    </row>
    <row r="448" spans="1:41" ht="81.599999999999994" hidden="1" customHeight="1" x14ac:dyDescent="0.25">
      <c r="A448" s="13"/>
      <c r="B448" s="19">
        <v>400000000</v>
      </c>
      <c r="C448" s="19">
        <v>401000000</v>
      </c>
      <c r="D448" s="19">
        <v>401000000</v>
      </c>
      <c r="E448" s="19">
        <v>401000000</v>
      </c>
      <c r="F448" s="20">
        <v>401000040</v>
      </c>
      <c r="G448" s="16">
        <v>962</v>
      </c>
      <c r="H448" s="16">
        <v>0</v>
      </c>
      <c r="I448" s="20">
        <v>0</v>
      </c>
      <c r="J448" s="21"/>
      <c r="K448" s="16">
        <v>0</v>
      </c>
      <c r="L448" s="16"/>
      <c r="M448" s="16">
        <v>962630000</v>
      </c>
      <c r="N448" s="20" t="s">
        <v>1055</v>
      </c>
      <c r="O448" s="16" t="s">
        <v>1149</v>
      </c>
      <c r="P448" s="16" t="s">
        <v>1136</v>
      </c>
      <c r="Q448" s="16" t="s">
        <v>1135</v>
      </c>
      <c r="R448" s="16" t="s">
        <v>1134</v>
      </c>
      <c r="S448" s="16">
        <v>0</v>
      </c>
      <c r="T448" s="17" t="s">
        <v>1150</v>
      </c>
      <c r="U448" s="29">
        <v>962</v>
      </c>
      <c r="V448" s="30">
        <v>401000040</v>
      </c>
      <c r="W448" s="31" t="s">
        <v>1149</v>
      </c>
      <c r="X448" s="32" t="s">
        <v>1136</v>
      </c>
      <c r="Y448" s="31" t="s">
        <v>1135</v>
      </c>
      <c r="Z448" s="31" t="s">
        <v>1134</v>
      </c>
      <c r="AA448" s="22">
        <v>0</v>
      </c>
      <c r="AB448" s="22">
        <v>0</v>
      </c>
      <c r="AC448" s="21" t="s">
        <v>19</v>
      </c>
      <c r="AD448" s="29">
        <v>0</v>
      </c>
      <c r="AE448" s="23"/>
      <c r="AF448" s="24"/>
      <c r="AG448" s="25">
        <v>0</v>
      </c>
      <c r="AH448" s="25">
        <v>0</v>
      </c>
      <c r="AI448" s="26">
        <v>0</v>
      </c>
      <c r="AJ448" s="27"/>
      <c r="AK448" s="26">
        <v>0</v>
      </c>
      <c r="AL448" s="26">
        <v>0</v>
      </c>
      <c r="AM448" s="26">
        <v>0</v>
      </c>
      <c r="AN448" s="28"/>
      <c r="AO448" s="4"/>
    </row>
    <row r="449" spans="1:41" ht="54.6" hidden="1" customHeight="1" x14ac:dyDescent="0.25">
      <c r="A449" s="13"/>
      <c r="B449" s="19">
        <v>400000000</v>
      </c>
      <c r="C449" s="19">
        <v>401000000</v>
      </c>
      <c r="D449" s="19">
        <v>401000000</v>
      </c>
      <c r="E449" s="19">
        <v>401000000</v>
      </c>
      <c r="F449" s="20">
        <v>401000040</v>
      </c>
      <c r="G449" s="16">
        <v>962</v>
      </c>
      <c r="H449" s="16">
        <v>5</v>
      </c>
      <c r="I449" s="20">
        <v>3</v>
      </c>
      <c r="J449" s="21" t="s">
        <v>1081</v>
      </c>
      <c r="K449" s="16">
        <v>200</v>
      </c>
      <c r="L449" s="16"/>
      <c r="M449" s="16">
        <v>962659001</v>
      </c>
      <c r="N449" s="20" t="s">
        <v>1055</v>
      </c>
      <c r="O449" s="16" t="s">
        <v>1084</v>
      </c>
      <c r="P449" s="16" t="s">
        <v>1083</v>
      </c>
      <c r="Q449" s="16" t="s">
        <v>1082</v>
      </c>
      <c r="R449" s="16" t="s">
        <v>229</v>
      </c>
      <c r="S449" s="16">
        <v>200</v>
      </c>
      <c r="T449" s="17" t="s">
        <v>1148</v>
      </c>
      <c r="U449" s="29">
        <v>962</v>
      </c>
      <c r="V449" s="30">
        <v>401000040</v>
      </c>
      <c r="W449" s="31" t="s">
        <v>1084</v>
      </c>
      <c r="X449" s="32" t="s">
        <v>1083</v>
      </c>
      <c r="Y449" s="31" t="s">
        <v>1082</v>
      </c>
      <c r="Z449" s="31" t="s">
        <v>229</v>
      </c>
      <c r="AA449" s="22">
        <v>5</v>
      </c>
      <c r="AB449" s="22">
        <v>3</v>
      </c>
      <c r="AC449" s="21" t="s">
        <v>1081</v>
      </c>
      <c r="AD449" s="29">
        <v>200</v>
      </c>
      <c r="AE449" s="23"/>
      <c r="AF449" s="24"/>
      <c r="AG449" s="25">
        <v>212.5</v>
      </c>
      <c r="AH449" s="25">
        <v>212.5</v>
      </c>
      <c r="AI449" s="26">
        <v>0</v>
      </c>
      <c r="AJ449" s="27"/>
      <c r="AK449" s="26">
        <v>0</v>
      </c>
      <c r="AL449" s="26">
        <v>0</v>
      </c>
      <c r="AM449" s="26">
        <v>0</v>
      </c>
      <c r="AN449" s="28">
        <v>600</v>
      </c>
      <c r="AO449" s="4"/>
    </row>
    <row r="450" spans="1:41" ht="54.6" hidden="1" customHeight="1" x14ac:dyDescent="0.25">
      <c r="A450" s="13"/>
      <c r="B450" s="19">
        <v>400000000</v>
      </c>
      <c r="C450" s="19">
        <v>401000000</v>
      </c>
      <c r="D450" s="19">
        <v>401000000</v>
      </c>
      <c r="E450" s="19">
        <v>401000000</v>
      </c>
      <c r="F450" s="20">
        <v>401000040</v>
      </c>
      <c r="G450" s="16">
        <v>962</v>
      </c>
      <c r="H450" s="16">
        <v>5</v>
      </c>
      <c r="I450" s="20">
        <v>3</v>
      </c>
      <c r="J450" s="21" t="s">
        <v>1146</v>
      </c>
      <c r="K450" s="16">
        <v>200</v>
      </c>
      <c r="L450" s="16"/>
      <c r="M450" s="16">
        <v>962327001</v>
      </c>
      <c r="N450" s="20" t="s">
        <v>1055</v>
      </c>
      <c r="O450" s="16" t="s">
        <v>1107</v>
      </c>
      <c r="P450" s="16" t="s">
        <v>1083</v>
      </c>
      <c r="Q450" s="16" t="s">
        <v>1106</v>
      </c>
      <c r="R450" s="16" t="s">
        <v>229</v>
      </c>
      <c r="S450" s="16">
        <v>200</v>
      </c>
      <c r="T450" s="17" t="s">
        <v>1147</v>
      </c>
      <c r="U450" s="29">
        <v>962</v>
      </c>
      <c r="V450" s="30">
        <v>401000040</v>
      </c>
      <c r="W450" s="31" t="s">
        <v>1107</v>
      </c>
      <c r="X450" s="32" t="s">
        <v>1083</v>
      </c>
      <c r="Y450" s="31" t="s">
        <v>1106</v>
      </c>
      <c r="Z450" s="31" t="s">
        <v>229</v>
      </c>
      <c r="AA450" s="22">
        <v>5</v>
      </c>
      <c r="AB450" s="22">
        <v>3</v>
      </c>
      <c r="AC450" s="21" t="s">
        <v>1146</v>
      </c>
      <c r="AD450" s="29">
        <v>200</v>
      </c>
      <c r="AE450" s="23"/>
      <c r="AF450" s="24"/>
      <c r="AG450" s="25">
        <v>0</v>
      </c>
      <c r="AH450" s="25">
        <v>0</v>
      </c>
      <c r="AI450" s="26">
        <v>0</v>
      </c>
      <c r="AJ450" s="27"/>
      <c r="AK450" s="26">
        <v>0</v>
      </c>
      <c r="AL450" s="26">
        <v>0</v>
      </c>
      <c r="AM450" s="26">
        <v>0</v>
      </c>
      <c r="AN450" s="28">
        <v>600</v>
      </c>
      <c r="AO450" s="4"/>
    </row>
    <row r="451" spans="1:41" ht="178.5" customHeight="1" x14ac:dyDescent="0.25">
      <c r="A451" s="13"/>
      <c r="B451" s="19">
        <v>400000000</v>
      </c>
      <c r="C451" s="19">
        <v>401000000</v>
      </c>
      <c r="D451" s="19">
        <v>401000000</v>
      </c>
      <c r="E451" s="19">
        <v>401000000</v>
      </c>
      <c r="F451" s="20">
        <v>401000040</v>
      </c>
      <c r="G451" s="16">
        <v>962</v>
      </c>
      <c r="H451" s="16">
        <v>5</v>
      </c>
      <c r="I451" s="20">
        <v>3</v>
      </c>
      <c r="J451" s="21" t="s">
        <v>1080</v>
      </c>
      <c r="K451" s="16">
        <v>200</v>
      </c>
      <c r="L451" s="16"/>
      <c r="M451" s="16">
        <v>962247001</v>
      </c>
      <c r="N451" s="20" t="s">
        <v>1055</v>
      </c>
      <c r="O451" s="16" t="s">
        <v>1063</v>
      </c>
      <c r="P451" s="16" t="s">
        <v>1062</v>
      </c>
      <c r="Q451" s="16" t="s">
        <v>1077</v>
      </c>
      <c r="R451" s="16" t="s">
        <v>229</v>
      </c>
      <c r="S451" s="16">
        <v>200</v>
      </c>
      <c r="T451" s="17" t="s">
        <v>1145</v>
      </c>
      <c r="U451" s="29">
        <v>962</v>
      </c>
      <c r="V451" s="30">
        <v>401000040</v>
      </c>
      <c r="W451" s="31" t="s">
        <v>1063</v>
      </c>
      <c r="X451" s="32" t="s">
        <v>1062</v>
      </c>
      <c r="Y451" s="31" t="s">
        <v>1077</v>
      </c>
      <c r="Z451" s="31" t="s">
        <v>229</v>
      </c>
      <c r="AA451" s="22">
        <v>5</v>
      </c>
      <c r="AB451" s="22">
        <v>3</v>
      </c>
      <c r="AC451" s="21" t="s">
        <v>1080</v>
      </c>
      <c r="AD451" s="29">
        <v>200</v>
      </c>
      <c r="AE451" s="23"/>
      <c r="AF451" s="24"/>
      <c r="AG451" s="25">
        <v>52699.8</v>
      </c>
      <c r="AH451" s="25">
        <v>52546.5</v>
      </c>
      <c r="AI451" s="26">
        <v>47215.6</v>
      </c>
      <c r="AJ451" s="27"/>
      <c r="AK451" s="26">
        <v>48902.6</v>
      </c>
      <c r="AL451" s="26">
        <v>48902.6</v>
      </c>
      <c r="AM451" s="26">
        <v>48902.6</v>
      </c>
      <c r="AN451" s="28">
        <v>600</v>
      </c>
      <c r="AO451" s="4"/>
    </row>
    <row r="452" spans="1:41" ht="177" customHeight="1" x14ac:dyDescent="0.25">
      <c r="A452" s="13"/>
      <c r="B452" s="19">
        <v>400000000</v>
      </c>
      <c r="C452" s="19">
        <v>401000000</v>
      </c>
      <c r="D452" s="19">
        <v>401000000</v>
      </c>
      <c r="E452" s="19">
        <v>401000000</v>
      </c>
      <c r="F452" s="20">
        <v>401000040</v>
      </c>
      <c r="G452" s="16">
        <v>962</v>
      </c>
      <c r="H452" s="16">
        <v>5</v>
      </c>
      <c r="I452" s="20">
        <v>3</v>
      </c>
      <c r="J452" s="21" t="s">
        <v>1075</v>
      </c>
      <c r="K452" s="16">
        <v>200</v>
      </c>
      <c r="L452" s="16"/>
      <c r="M452" s="16">
        <v>962354001</v>
      </c>
      <c r="N452" s="20" t="s">
        <v>1055</v>
      </c>
      <c r="O452" s="16" t="s">
        <v>1063</v>
      </c>
      <c r="P452" s="16" t="s">
        <v>1062</v>
      </c>
      <c r="Q452" s="16" t="s">
        <v>1143</v>
      </c>
      <c r="R452" s="16" t="s">
        <v>229</v>
      </c>
      <c r="S452" s="16">
        <v>200</v>
      </c>
      <c r="T452" s="17" t="s">
        <v>1144</v>
      </c>
      <c r="U452" s="29">
        <v>962</v>
      </c>
      <c r="V452" s="30">
        <v>401000040</v>
      </c>
      <c r="W452" s="31" t="s">
        <v>1063</v>
      </c>
      <c r="X452" s="32" t="s">
        <v>1062</v>
      </c>
      <c r="Y452" s="31" t="s">
        <v>1143</v>
      </c>
      <c r="Z452" s="31" t="s">
        <v>229</v>
      </c>
      <c r="AA452" s="22">
        <v>5</v>
      </c>
      <c r="AB452" s="22">
        <v>3</v>
      </c>
      <c r="AC452" s="21" t="s">
        <v>1075</v>
      </c>
      <c r="AD452" s="29">
        <v>200</v>
      </c>
      <c r="AE452" s="23"/>
      <c r="AF452" s="24"/>
      <c r="AG452" s="25">
        <v>4250</v>
      </c>
      <c r="AH452" s="25">
        <v>4232.7</v>
      </c>
      <c r="AI452" s="26">
        <v>6850</v>
      </c>
      <c r="AJ452" s="27"/>
      <c r="AK452" s="26">
        <v>3550</v>
      </c>
      <c r="AL452" s="26">
        <v>3550</v>
      </c>
      <c r="AM452" s="26">
        <v>3550</v>
      </c>
      <c r="AN452" s="28">
        <v>600</v>
      </c>
      <c r="AO452" s="4"/>
    </row>
    <row r="453" spans="1:41" ht="174.6" customHeight="1" x14ac:dyDescent="0.25">
      <c r="A453" s="13"/>
      <c r="B453" s="19">
        <v>400000000</v>
      </c>
      <c r="C453" s="19">
        <v>401000000</v>
      </c>
      <c r="D453" s="19">
        <v>401000000</v>
      </c>
      <c r="E453" s="19">
        <v>401000000</v>
      </c>
      <c r="F453" s="20">
        <v>401000040</v>
      </c>
      <c r="G453" s="16">
        <v>962</v>
      </c>
      <c r="H453" s="16">
        <v>5</v>
      </c>
      <c r="I453" s="20">
        <v>3</v>
      </c>
      <c r="J453" s="21" t="s">
        <v>1060</v>
      </c>
      <c r="K453" s="16">
        <v>200</v>
      </c>
      <c r="L453" s="16"/>
      <c r="M453" s="16">
        <v>962354002</v>
      </c>
      <c r="N453" s="20" t="s">
        <v>1055</v>
      </c>
      <c r="O453" s="16" t="s">
        <v>1063</v>
      </c>
      <c r="P453" s="16" t="s">
        <v>1062</v>
      </c>
      <c r="Q453" s="16" t="s">
        <v>1141</v>
      </c>
      <c r="R453" s="16" t="s">
        <v>229</v>
      </c>
      <c r="S453" s="16">
        <v>200</v>
      </c>
      <c r="T453" s="17" t="s">
        <v>1142</v>
      </c>
      <c r="U453" s="29">
        <v>962</v>
      </c>
      <c r="V453" s="30">
        <v>401000040</v>
      </c>
      <c r="W453" s="31" t="s">
        <v>1063</v>
      </c>
      <c r="X453" s="32" t="s">
        <v>1062</v>
      </c>
      <c r="Y453" s="31" t="s">
        <v>1141</v>
      </c>
      <c r="Z453" s="31" t="s">
        <v>229</v>
      </c>
      <c r="AA453" s="22">
        <v>5</v>
      </c>
      <c r="AB453" s="22">
        <v>3</v>
      </c>
      <c r="AC453" s="21" t="s">
        <v>1060</v>
      </c>
      <c r="AD453" s="29">
        <v>200</v>
      </c>
      <c r="AE453" s="23"/>
      <c r="AF453" s="24"/>
      <c r="AG453" s="25">
        <v>1350</v>
      </c>
      <c r="AH453" s="25">
        <v>1348.6</v>
      </c>
      <c r="AI453" s="26">
        <v>2650</v>
      </c>
      <c r="AJ453" s="27"/>
      <c r="AK453" s="26">
        <v>3150</v>
      </c>
      <c r="AL453" s="26">
        <v>3150</v>
      </c>
      <c r="AM453" s="26">
        <v>3150</v>
      </c>
      <c r="AN453" s="28">
        <v>600</v>
      </c>
      <c r="AO453" s="4"/>
    </row>
    <row r="454" spans="1:41" ht="352.5" customHeight="1" x14ac:dyDescent="0.25">
      <c r="A454" s="13"/>
      <c r="B454" s="19">
        <v>400000000</v>
      </c>
      <c r="C454" s="19">
        <v>401000000</v>
      </c>
      <c r="D454" s="19">
        <v>401000000</v>
      </c>
      <c r="E454" s="19">
        <v>401000000</v>
      </c>
      <c r="F454" s="20">
        <v>401000040</v>
      </c>
      <c r="G454" s="16">
        <v>962</v>
      </c>
      <c r="H454" s="16">
        <v>5</v>
      </c>
      <c r="I454" s="20">
        <v>5</v>
      </c>
      <c r="J454" s="21" t="s">
        <v>1049</v>
      </c>
      <c r="K454" s="16">
        <v>100</v>
      </c>
      <c r="L454" s="16"/>
      <c r="M454" s="16">
        <v>962139010</v>
      </c>
      <c r="N454" s="20" t="s">
        <v>1055</v>
      </c>
      <c r="O454" s="16" t="s">
        <v>1054</v>
      </c>
      <c r="P454" s="16" t="s">
        <v>1139</v>
      </c>
      <c r="Q454" s="16" t="s">
        <v>1138</v>
      </c>
      <c r="R454" s="16" t="s">
        <v>1137</v>
      </c>
      <c r="S454" s="16">
        <v>100</v>
      </c>
      <c r="T454" s="17" t="s">
        <v>1140</v>
      </c>
      <c r="U454" s="29">
        <v>962</v>
      </c>
      <c r="V454" s="30">
        <v>401000040</v>
      </c>
      <c r="W454" s="31" t="s">
        <v>1054</v>
      </c>
      <c r="X454" s="32" t="s">
        <v>1139</v>
      </c>
      <c r="Y454" s="31" t="s">
        <v>1138</v>
      </c>
      <c r="Z454" s="31" t="s">
        <v>1137</v>
      </c>
      <c r="AA454" s="22">
        <v>5</v>
      </c>
      <c r="AB454" s="22">
        <v>5</v>
      </c>
      <c r="AC454" s="21" t="s">
        <v>1049</v>
      </c>
      <c r="AD454" s="29">
        <v>100</v>
      </c>
      <c r="AE454" s="23"/>
      <c r="AF454" s="24"/>
      <c r="AG454" s="25">
        <v>5466.4</v>
      </c>
      <c r="AH454" s="25">
        <v>5428.8</v>
      </c>
      <c r="AI454" s="26">
        <v>5675.1</v>
      </c>
      <c r="AJ454" s="27"/>
      <c r="AK454" s="26">
        <v>5675.1</v>
      </c>
      <c r="AL454" s="26">
        <v>5675.1</v>
      </c>
      <c r="AM454" s="26">
        <v>5675.1</v>
      </c>
      <c r="AN454" s="28">
        <v>600</v>
      </c>
      <c r="AO454" s="4"/>
    </row>
    <row r="455" spans="1:41" ht="163.15" customHeight="1" x14ac:dyDescent="0.25">
      <c r="A455" s="13"/>
      <c r="B455" s="19">
        <v>400000000</v>
      </c>
      <c r="C455" s="19">
        <v>401000000</v>
      </c>
      <c r="D455" s="19">
        <v>401000000</v>
      </c>
      <c r="E455" s="19">
        <v>401000000</v>
      </c>
      <c r="F455" s="20">
        <v>401000040</v>
      </c>
      <c r="G455" s="16">
        <v>962</v>
      </c>
      <c r="H455" s="16">
        <v>5</v>
      </c>
      <c r="I455" s="20">
        <v>5</v>
      </c>
      <c r="J455" s="21" t="s">
        <v>1049</v>
      </c>
      <c r="K455" s="16">
        <v>200</v>
      </c>
      <c r="L455" s="16"/>
      <c r="M455" s="16">
        <v>962139011</v>
      </c>
      <c r="N455" s="20" t="s">
        <v>1055</v>
      </c>
      <c r="O455" s="16" t="s">
        <v>1054</v>
      </c>
      <c r="P455" s="16" t="s">
        <v>1136</v>
      </c>
      <c r="Q455" s="16" t="s">
        <v>1135</v>
      </c>
      <c r="R455" s="16" t="s">
        <v>1134</v>
      </c>
      <c r="S455" s="16">
        <v>200</v>
      </c>
      <c r="T455" s="17" t="s">
        <v>1133</v>
      </c>
      <c r="U455" s="67">
        <v>962</v>
      </c>
      <c r="V455" s="68">
        <v>401000040</v>
      </c>
      <c r="W455" s="69" t="s">
        <v>1054</v>
      </c>
      <c r="X455" s="70" t="s">
        <v>1136</v>
      </c>
      <c r="Y455" s="69" t="s">
        <v>1135</v>
      </c>
      <c r="Z455" s="69" t="s">
        <v>1134</v>
      </c>
      <c r="AA455" s="22">
        <v>5</v>
      </c>
      <c r="AB455" s="22">
        <v>5</v>
      </c>
      <c r="AC455" s="21" t="s">
        <v>1049</v>
      </c>
      <c r="AD455" s="29">
        <v>200</v>
      </c>
      <c r="AE455" s="23"/>
      <c r="AF455" s="24"/>
      <c r="AG455" s="25">
        <v>4246.3</v>
      </c>
      <c r="AH455" s="25">
        <v>1128.2</v>
      </c>
      <c r="AI455" s="26">
        <v>4299.8999999999996</v>
      </c>
      <c r="AJ455" s="27"/>
      <c r="AK455" s="26">
        <v>1044.5</v>
      </c>
      <c r="AL455" s="26">
        <v>1044.5</v>
      </c>
      <c r="AM455" s="26">
        <v>1044.5</v>
      </c>
      <c r="AN455" s="28">
        <v>600</v>
      </c>
      <c r="AO455" s="4"/>
    </row>
    <row r="456" spans="1:41" ht="127.15" customHeight="1" x14ac:dyDescent="0.25">
      <c r="A456" s="13"/>
      <c r="B456" s="19">
        <v>400000000</v>
      </c>
      <c r="C456" s="19">
        <v>401000000</v>
      </c>
      <c r="D456" s="19">
        <v>401000000</v>
      </c>
      <c r="E456" s="19">
        <v>401000000</v>
      </c>
      <c r="F456" s="20">
        <v>401000040</v>
      </c>
      <c r="G456" s="16">
        <v>962</v>
      </c>
      <c r="H456" s="16">
        <v>5</v>
      </c>
      <c r="I456" s="20">
        <v>5</v>
      </c>
      <c r="J456" s="21" t="s">
        <v>1049</v>
      </c>
      <c r="K456" s="16">
        <v>800</v>
      </c>
      <c r="L456" s="16"/>
      <c r="M456" s="16">
        <v>962139012</v>
      </c>
      <c r="N456" s="20" t="s">
        <v>1055</v>
      </c>
      <c r="O456" s="16" t="s">
        <v>1054</v>
      </c>
      <c r="P456" s="16" t="s">
        <v>1136</v>
      </c>
      <c r="Q456" s="16" t="s">
        <v>1135</v>
      </c>
      <c r="R456" s="16" t="s">
        <v>1134</v>
      </c>
      <c r="S456" s="16">
        <v>800</v>
      </c>
      <c r="T456" s="17" t="s">
        <v>1133</v>
      </c>
      <c r="U456" s="67"/>
      <c r="V456" s="68"/>
      <c r="W456" s="69"/>
      <c r="X456" s="70"/>
      <c r="Y456" s="69"/>
      <c r="Z456" s="69"/>
      <c r="AA456" s="22">
        <v>5</v>
      </c>
      <c r="AB456" s="22">
        <v>5</v>
      </c>
      <c r="AC456" s="21" t="s">
        <v>1049</v>
      </c>
      <c r="AD456" s="29">
        <v>800</v>
      </c>
      <c r="AE456" s="23"/>
      <c r="AF456" s="24"/>
      <c r="AG456" s="25">
        <v>1159</v>
      </c>
      <c r="AH456" s="25">
        <v>954.5</v>
      </c>
      <c r="AI456" s="26">
        <v>1016.9</v>
      </c>
      <c r="AJ456" s="27"/>
      <c r="AK456" s="26">
        <v>1017</v>
      </c>
      <c r="AL456" s="26">
        <v>1017</v>
      </c>
      <c r="AM456" s="26">
        <v>1017</v>
      </c>
      <c r="AN456" s="28">
        <v>600</v>
      </c>
      <c r="AO456" s="4"/>
    </row>
    <row r="457" spans="1:41" ht="45.6" hidden="1" customHeight="1" x14ac:dyDescent="0.25">
      <c r="A457" s="13"/>
      <c r="B457" s="19">
        <v>400000000</v>
      </c>
      <c r="C457" s="19">
        <v>401000000</v>
      </c>
      <c r="D457" s="19">
        <v>401000000</v>
      </c>
      <c r="E457" s="19">
        <v>401000000</v>
      </c>
      <c r="F457" s="20">
        <v>401000040</v>
      </c>
      <c r="G457" s="16">
        <v>972</v>
      </c>
      <c r="H457" s="16">
        <v>0</v>
      </c>
      <c r="I457" s="20">
        <v>0</v>
      </c>
      <c r="J457" s="21"/>
      <c r="K457" s="16">
        <v>0</v>
      </c>
      <c r="L457" s="16"/>
      <c r="M457" s="16">
        <v>972570001</v>
      </c>
      <c r="N457" s="20" t="s">
        <v>1055</v>
      </c>
      <c r="O457" s="16" t="s">
        <v>1067</v>
      </c>
      <c r="P457" s="16" t="s">
        <v>1062</v>
      </c>
      <c r="Q457" s="16" t="s">
        <v>1131</v>
      </c>
      <c r="R457" s="16" t="s">
        <v>229</v>
      </c>
      <c r="S457" s="16">
        <v>0</v>
      </c>
      <c r="T457" s="17" t="s">
        <v>1132</v>
      </c>
      <c r="U457" s="29">
        <v>972</v>
      </c>
      <c r="V457" s="30">
        <v>401000040</v>
      </c>
      <c r="W457" s="31" t="s">
        <v>1067</v>
      </c>
      <c r="X457" s="32" t="s">
        <v>1062</v>
      </c>
      <c r="Y457" s="31" t="s">
        <v>1131</v>
      </c>
      <c r="Z457" s="31" t="s">
        <v>229</v>
      </c>
      <c r="AA457" s="22">
        <v>0</v>
      </c>
      <c r="AB457" s="22">
        <v>0</v>
      </c>
      <c r="AC457" s="21" t="s">
        <v>19</v>
      </c>
      <c r="AD457" s="29">
        <v>0</v>
      </c>
      <c r="AE457" s="23"/>
      <c r="AF457" s="24"/>
      <c r="AG457" s="25">
        <v>0</v>
      </c>
      <c r="AH457" s="25">
        <v>0</v>
      </c>
      <c r="AI457" s="26">
        <v>0</v>
      </c>
      <c r="AJ457" s="27"/>
      <c r="AK457" s="26">
        <v>0</v>
      </c>
      <c r="AL457" s="26">
        <v>0</v>
      </c>
      <c r="AM457" s="26">
        <v>0</v>
      </c>
      <c r="AN457" s="28"/>
      <c r="AO457" s="4"/>
    </row>
    <row r="458" spans="1:41" ht="45.6" hidden="1" customHeight="1" x14ac:dyDescent="0.25">
      <c r="A458" s="13"/>
      <c r="B458" s="19">
        <v>400000000</v>
      </c>
      <c r="C458" s="19">
        <v>401000000</v>
      </c>
      <c r="D458" s="19">
        <v>401000000</v>
      </c>
      <c r="E458" s="19">
        <v>401000000</v>
      </c>
      <c r="F458" s="20">
        <v>401000040</v>
      </c>
      <c r="G458" s="16">
        <v>972</v>
      </c>
      <c r="H458" s="16">
        <v>0</v>
      </c>
      <c r="I458" s="20">
        <v>0</v>
      </c>
      <c r="J458" s="21"/>
      <c r="K458" s="16">
        <v>0</v>
      </c>
      <c r="L458" s="16"/>
      <c r="M458" s="16">
        <v>972610001</v>
      </c>
      <c r="N458" s="20" t="s">
        <v>1055</v>
      </c>
      <c r="O458" s="16" t="s">
        <v>1089</v>
      </c>
      <c r="P458" s="16" t="s">
        <v>1088</v>
      </c>
      <c r="Q458" s="16" t="s">
        <v>1087</v>
      </c>
      <c r="R458" s="16" t="s">
        <v>1086</v>
      </c>
      <c r="S458" s="16">
        <v>0</v>
      </c>
      <c r="T458" s="17" t="s">
        <v>1130</v>
      </c>
      <c r="U458" s="29">
        <v>972</v>
      </c>
      <c r="V458" s="30">
        <v>401000040</v>
      </c>
      <c r="W458" s="31" t="s">
        <v>1089</v>
      </c>
      <c r="X458" s="32" t="s">
        <v>1088</v>
      </c>
      <c r="Y458" s="31" t="s">
        <v>1087</v>
      </c>
      <c r="Z458" s="31" t="s">
        <v>1086</v>
      </c>
      <c r="AA458" s="22">
        <v>0</v>
      </c>
      <c r="AB458" s="22">
        <v>0</v>
      </c>
      <c r="AC458" s="21" t="s">
        <v>19</v>
      </c>
      <c r="AD458" s="29">
        <v>0</v>
      </c>
      <c r="AE458" s="23"/>
      <c r="AF458" s="24"/>
      <c r="AG458" s="25">
        <v>0</v>
      </c>
      <c r="AH458" s="25">
        <v>0</v>
      </c>
      <c r="AI458" s="26">
        <v>0</v>
      </c>
      <c r="AJ458" s="27"/>
      <c r="AK458" s="26">
        <v>0</v>
      </c>
      <c r="AL458" s="26">
        <v>0</v>
      </c>
      <c r="AM458" s="26">
        <v>0</v>
      </c>
      <c r="AN458" s="28"/>
      <c r="AO458" s="4"/>
    </row>
    <row r="459" spans="1:41" ht="54.6" hidden="1" customHeight="1" x14ac:dyDescent="0.25">
      <c r="A459" s="13"/>
      <c r="B459" s="19">
        <v>400000000</v>
      </c>
      <c r="C459" s="19">
        <v>401000000</v>
      </c>
      <c r="D459" s="19">
        <v>401000000</v>
      </c>
      <c r="E459" s="19">
        <v>401000000</v>
      </c>
      <c r="F459" s="20">
        <v>401000040</v>
      </c>
      <c r="G459" s="16">
        <v>972</v>
      </c>
      <c r="H459" s="16">
        <v>0</v>
      </c>
      <c r="I459" s="20">
        <v>0</v>
      </c>
      <c r="J459" s="21"/>
      <c r="K459" s="16">
        <v>0</v>
      </c>
      <c r="L459" s="16"/>
      <c r="M459" s="16">
        <v>972660001</v>
      </c>
      <c r="N459" s="20" t="s">
        <v>1055</v>
      </c>
      <c r="O459" s="16" t="s">
        <v>1084</v>
      </c>
      <c r="P459" s="16" t="s">
        <v>1083</v>
      </c>
      <c r="Q459" s="16" t="s">
        <v>1082</v>
      </c>
      <c r="R459" s="16" t="s">
        <v>229</v>
      </c>
      <c r="S459" s="16">
        <v>0</v>
      </c>
      <c r="T459" s="17" t="s">
        <v>1129</v>
      </c>
      <c r="U459" s="29">
        <v>972</v>
      </c>
      <c r="V459" s="30">
        <v>401000040</v>
      </c>
      <c r="W459" s="31" t="s">
        <v>1084</v>
      </c>
      <c r="X459" s="32" t="s">
        <v>1083</v>
      </c>
      <c r="Y459" s="31" t="s">
        <v>1082</v>
      </c>
      <c r="Z459" s="31" t="s">
        <v>229</v>
      </c>
      <c r="AA459" s="22">
        <v>0</v>
      </c>
      <c r="AB459" s="22">
        <v>0</v>
      </c>
      <c r="AC459" s="21" t="s">
        <v>19</v>
      </c>
      <c r="AD459" s="29">
        <v>0</v>
      </c>
      <c r="AE459" s="23"/>
      <c r="AF459" s="24"/>
      <c r="AG459" s="25">
        <v>0</v>
      </c>
      <c r="AH459" s="25">
        <v>0</v>
      </c>
      <c r="AI459" s="26">
        <v>0</v>
      </c>
      <c r="AJ459" s="27"/>
      <c r="AK459" s="26">
        <v>0</v>
      </c>
      <c r="AL459" s="26">
        <v>0</v>
      </c>
      <c r="AM459" s="26">
        <v>0</v>
      </c>
      <c r="AN459" s="28"/>
      <c r="AO459" s="4"/>
    </row>
    <row r="460" spans="1:41" ht="178.9" customHeight="1" x14ac:dyDescent="0.25">
      <c r="A460" s="13"/>
      <c r="B460" s="19">
        <v>400000000</v>
      </c>
      <c r="C460" s="19">
        <v>401000000</v>
      </c>
      <c r="D460" s="19">
        <v>401000000</v>
      </c>
      <c r="E460" s="19">
        <v>401000000</v>
      </c>
      <c r="F460" s="20">
        <v>401000040</v>
      </c>
      <c r="G460" s="16">
        <v>972</v>
      </c>
      <c r="H460" s="16">
        <v>5</v>
      </c>
      <c r="I460" s="20">
        <v>3</v>
      </c>
      <c r="J460" s="21" t="s">
        <v>1081</v>
      </c>
      <c r="K460" s="16">
        <v>200</v>
      </c>
      <c r="L460" s="16"/>
      <c r="M460" s="16">
        <v>972328001</v>
      </c>
      <c r="N460" s="20" t="s">
        <v>1055</v>
      </c>
      <c r="O460" s="16" t="s">
        <v>1107</v>
      </c>
      <c r="P460" s="16" t="s">
        <v>1083</v>
      </c>
      <c r="Q460" s="16" t="s">
        <v>1106</v>
      </c>
      <c r="R460" s="16" t="s">
        <v>229</v>
      </c>
      <c r="S460" s="16">
        <v>200</v>
      </c>
      <c r="T460" s="17" t="s">
        <v>1128</v>
      </c>
      <c r="U460" s="29">
        <v>972</v>
      </c>
      <c r="V460" s="30">
        <v>401000040</v>
      </c>
      <c r="W460" s="31" t="s">
        <v>1107</v>
      </c>
      <c r="X460" s="32" t="s">
        <v>1083</v>
      </c>
      <c r="Y460" s="31" t="s">
        <v>1106</v>
      </c>
      <c r="Z460" s="31" t="s">
        <v>229</v>
      </c>
      <c r="AA460" s="22">
        <v>5</v>
      </c>
      <c r="AB460" s="22">
        <v>3</v>
      </c>
      <c r="AC460" s="21" t="s">
        <v>1081</v>
      </c>
      <c r="AD460" s="29">
        <v>200</v>
      </c>
      <c r="AE460" s="23"/>
      <c r="AF460" s="24"/>
      <c r="AG460" s="25">
        <v>318.7</v>
      </c>
      <c r="AH460" s="25">
        <v>318.7</v>
      </c>
      <c r="AI460" s="26">
        <v>318.7</v>
      </c>
      <c r="AJ460" s="27"/>
      <c r="AK460" s="26">
        <v>0</v>
      </c>
      <c r="AL460" s="26">
        <v>0</v>
      </c>
      <c r="AM460" s="26">
        <v>0</v>
      </c>
      <c r="AN460" s="28">
        <v>600</v>
      </c>
      <c r="AO460" s="4"/>
    </row>
    <row r="461" spans="1:41" ht="237" customHeight="1" x14ac:dyDescent="0.25">
      <c r="A461" s="13"/>
      <c r="B461" s="19">
        <v>400000000</v>
      </c>
      <c r="C461" s="19">
        <v>401000000</v>
      </c>
      <c r="D461" s="19">
        <v>401000000</v>
      </c>
      <c r="E461" s="19">
        <v>401000000</v>
      </c>
      <c r="F461" s="20">
        <v>401000040</v>
      </c>
      <c r="G461" s="16">
        <v>972</v>
      </c>
      <c r="H461" s="16">
        <v>5</v>
      </c>
      <c r="I461" s="20">
        <v>3</v>
      </c>
      <c r="J461" s="21" t="s">
        <v>1080</v>
      </c>
      <c r="K461" s="16">
        <v>200</v>
      </c>
      <c r="L461" s="16"/>
      <c r="M461" s="16">
        <v>972280001</v>
      </c>
      <c r="N461" s="20" t="s">
        <v>1055</v>
      </c>
      <c r="O461" s="16" t="s">
        <v>1063</v>
      </c>
      <c r="P461" s="16" t="s">
        <v>1126</v>
      </c>
      <c r="Q461" s="16" t="s">
        <v>1125</v>
      </c>
      <c r="R461" s="16" t="s">
        <v>1124</v>
      </c>
      <c r="S461" s="16">
        <v>200</v>
      </c>
      <c r="T461" s="17" t="s">
        <v>1127</v>
      </c>
      <c r="U461" s="29">
        <v>972</v>
      </c>
      <c r="V461" s="30">
        <v>401000040</v>
      </c>
      <c r="W461" s="31" t="s">
        <v>1063</v>
      </c>
      <c r="X461" s="32" t="s">
        <v>1126</v>
      </c>
      <c r="Y461" s="31" t="s">
        <v>1125</v>
      </c>
      <c r="Z461" s="31" t="s">
        <v>1124</v>
      </c>
      <c r="AA461" s="22">
        <v>5</v>
      </c>
      <c r="AB461" s="22">
        <v>3</v>
      </c>
      <c r="AC461" s="21" t="s">
        <v>1080</v>
      </c>
      <c r="AD461" s="29">
        <v>200</v>
      </c>
      <c r="AE461" s="23"/>
      <c r="AF461" s="24"/>
      <c r="AG461" s="25">
        <v>32836.300000000003</v>
      </c>
      <c r="AH461" s="25">
        <v>32810.300000000003</v>
      </c>
      <c r="AI461" s="26">
        <v>26472.1</v>
      </c>
      <c r="AJ461" s="27"/>
      <c r="AK461" s="26">
        <v>31361.599999999999</v>
      </c>
      <c r="AL461" s="26">
        <v>31111.599999999999</v>
      </c>
      <c r="AM461" s="26">
        <v>31111.599999999999</v>
      </c>
      <c r="AN461" s="28">
        <v>600</v>
      </c>
      <c r="AO461" s="4"/>
    </row>
    <row r="462" spans="1:41" ht="108.6" customHeight="1" x14ac:dyDescent="0.25">
      <c r="A462" s="13"/>
      <c r="B462" s="19">
        <v>400000000</v>
      </c>
      <c r="C462" s="19">
        <v>401000000</v>
      </c>
      <c r="D462" s="19">
        <v>401000000</v>
      </c>
      <c r="E462" s="19">
        <v>401000000</v>
      </c>
      <c r="F462" s="20">
        <v>401000040</v>
      </c>
      <c r="G462" s="16">
        <v>972</v>
      </c>
      <c r="H462" s="16">
        <v>5</v>
      </c>
      <c r="I462" s="20">
        <v>3</v>
      </c>
      <c r="J462" s="21" t="s">
        <v>1079</v>
      </c>
      <c r="K462" s="16">
        <v>200</v>
      </c>
      <c r="L462" s="16"/>
      <c r="M462" s="16">
        <v>972717001</v>
      </c>
      <c r="N462" s="20" t="s">
        <v>1055</v>
      </c>
      <c r="O462" s="16" t="s">
        <v>1073</v>
      </c>
      <c r="P462" s="16" t="s">
        <v>1072</v>
      </c>
      <c r="Q462" s="16" t="s">
        <v>1071</v>
      </c>
      <c r="R462" s="16" t="s">
        <v>1070</v>
      </c>
      <c r="S462" s="16">
        <v>200</v>
      </c>
      <c r="T462" s="17" t="s">
        <v>1123</v>
      </c>
      <c r="U462" s="29">
        <v>972</v>
      </c>
      <c r="V462" s="30">
        <v>401000040</v>
      </c>
      <c r="W462" s="31" t="s">
        <v>1073</v>
      </c>
      <c r="X462" s="32" t="s">
        <v>1072</v>
      </c>
      <c r="Y462" s="31" t="s">
        <v>1071</v>
      </c>
      <c r="Z462" s="31" t="s">
        <v>1070</v>
      </c>
      <c r="AA462" s="22">
        <v>5</v>
      </c>
      <c r="AB462" s="22">
        <v>3</v>
      </c>
      <c r="AC462" s="21" t="s">
        <v>1079</v>
      </c>
      <c r="AD462" s="29">
        <v>200</v>
      </c>
      <c r="AE462" s="23"/>
      <c r="AF462" s="24"/>
      <c r="AG462" s="25">
        <v>0</v>
      </c>
      <c r="AH462" s="25">
        <v>0</v>
      </c>
      <c r="AI462" s="26">
        <v>10000</v>
      </c>
      <c r="AJ462" s="27"/>
      <c r="AK462" s="26">
        <v>0</v>
      </c>
      <c r="AL462" s="26">
        <v>0</v>
      </c>
      <c r="AM462" s="26">
        <v>0</v>
      </c>
      <c r="AN462" s="28">
        <v>600</v>
      </c>
      <c r="AO462" s="4"/>
    </row>
    <row r="463" spans="1:41" ht="180.6" customHeight="1" x14ac:dyDescent="0.25">
      <c r="A463" s="13"/>
      <c r="B463" s="19">
        <v>400000000</v>
      </c>
      <c r="C463" s="19">
        <v>401000000</v>
      </c>
      <c r="D463" s="19">
        <v>401000000</v>
      </c>
      <c r="E463" s="19">
        <v>401000000</v>
      </c>
      <c r="F463" s="20">
        <v>401000040</v>
      </c>
      <c r="G463" s="16">
        <v>972</v>
      </c>
      <c r="H463" s="16">
        <v>5</v>
      </c>
      <c r="I463" s="20">
        <v>3</v>
      </c>
      <c r="J463" s="21" t="s">
        <v>1075</v>
      </c>
      <c r="K463" s="16">
        <v>200</v>
      </c>
      <c r="L463" s="16"/>
      <c r="M463" s="16">
        <v>972355001</v>
      </c>
      <c r="N463" s="20" t="s">
        <v>1055</v>
      </c>
      <c r="O463" s="16" t="s">
        <v>1063</v>
      </c>
      <c r="P463" s="16" t="s">
        <v>1062</v>
      </c>
      <c r="Q463" s="16" t="s">
        <v>1077</v>
      </c>
      <c r="R463" s="16" t="s">
        <v>229</v>
      </c>
      <c r="S463" s="16">
        <v>200</v>
      </c>
      <c r="T463" s="17" t="s">
        <v>1122</v>
      </c>
      <c r="U463" s="29">
        <v>972</v>
      </c>
      <c r="V463" s="30">
        <v>401000040</v>
      </c>
      <c r="W463" s="31" t="s">
        <v>1063</v>
      </c>
      <c r="X463" s="32" t="s">
        <v>1062</v>
      </c>
      <c r="Y463" s="31" t="s">
        <v>1077</v>
      </c>
      <c r="Z463" s="31" t="s">
        <v>229</v>
      </c>
      <c r="AA463" s="22">
        <v>5</v>
      </c>
      <c r="AB463" s="22">
        <v>3</v>
      </c>
      <c r="AC463" s="21" t="s">
        <v>1075</v>
      </c>
      <c r="AD463" s="29">
        <v>200</v>
      </c>
      <c r="AE463" s="23"/>
      <c r="AF463" s="24"/>
      <c r="AG463" s="25">
        <v>7076.4</v>
      </c>
      <c r="AH463" s="25">
        <v>6543.9</v>
      </c>
      <c r="AI463" s="26">
        <v>7582.5</v>
      </c>
      <c r="AJ463" s="27"/>
      <c r="AK463" s="26">
        <v>8500</v>
      </c>
      <c r="AL463" s="26">
        <v>8500</v>
      </c>
      <c r="AM463" s="26">
        <v>8500</v>
      </c>
      <c r="AN463" s="28">
        <v>600</v>
      </c>
      <c r="AO463" s="4"/>
    </row>
    <row r="464" spans="1:41" ht="175.15" customHeight="1" x14ac:dyDescent="0.25">
      <c r="A464" s="13"/>
      <c r="B464" s="19">
        <v>400000000</v>
      </c>
      <c r="C464" s="19">
        <v>401000000</v>
      </c>
      <c r="D464" s="19">
        <v>401000000</v>
      </c>
      <c r="E464" s="19">
        <v>401000000</v>
      </c>
      <c r="F464" s="20">
        <v>401000040</v>
      </c>
      <c r="G464" s="16">
        <v>972</v>
      </c>
      <c r="H464" s="16">
        <v>5</v>
      </c>
      <c r="I464" s="20">
        <v>3</v>
      </c>
      <c r="J464" s="21" t="s">
        <v>1060</v>
      </c>
      <c r="K464" s="16">
        <v>200</v>
      </c>
      <c r="L464" s="16"/>
      <c r="M464" s="16">
        <v>972356001</v>
      </c>
      <c r="N464" s="20" t="s">
        <v>1055</v>
      </c>
      <c r="O464" s="16" t="s">
        <v>1063</v>
      </c>
      <c r="P464" s="16" t="s">
        <v>1062</v>
      </c>
      <c r="Q464" s="16" t="s">
        <v>1120</v>
      </c>
      <c r="R464" s="16" t="s">
        <v>229</v>
      </c>
      <c r="S464" s="16">
        <v>200</v>
      </c>
      <c r="T464" s="17" t="s">
        <v>1121</v>
      </c>
      <c r="U464" s="29">
        <v>972</v>
      </c>
      <c r="V464" s="30">
        <v>401000040</v>
      </c>
      <c r="W464" s="31" t="s">
        <v>1063</v>
      </c>
      <c r="X464" s="32" t="s">
        <v>1062</v>
      </c>
      <c r="Y464" s="31" t="s">
        <v>1120</v>
      </c>
      <c r="Z464" s="31" t="s">
        <v>229</v>
      </c>
      <c r="AA464" s="22">
        <v>5</v>
      </c>
      <c r="AB464" s="22">
        <v>3</v>
      </c>
      <c r="AC464" s="21" t="s">
        <v>1060</v>
      </c>
      <c r="AD464" s="29">
        <v>200</v>
      </c>
      <c r="AE464" s="23"/>
      <c r="AF464" s="24"/>
      <c r="AG464" s="25">
        <v>2848.8</v>
      </c>
      <c r="AH464" s="25">
        <v>2839.2</v>
      </c>
      <c r="AI464" s="26">
        <v>3038.2</v>
      </c>
      <c r="AJ464" s="27"/>
      <c r="AK464" s="26">
        <v>3423.2</v>
      </c>
      <c r="AL464" s="26">
        <v>3423.2</v>
      </c>
      <c r="AM464" s="26">
        <v>3423.2</v>
      </c>
      <c r="AN464" s="28">
        <v>600</v>
      </c>
      <c r="AO464" s="4"/>
    </row>
    <row r="465" spans="1:41" ht="331.5" customHeight="1" x14ac:dyDescent="0.25">
      <c r="A465" s="13"/>
      <c r="B465" s="19">
        <v>400000000</v>
      </c>
      <c r="C465" s="19">
        <v>401000000</v>
      </c>
      <c r="D465" s="19">
        <v>401000000</v>
      </c>
      <c r="E465" s="19">
        <v>401000000</v>
      </c>
      <c r="F465" s="20">
        <v>401000040</v>
      </c>
      <c r="G465" s="16">
        <v>972</v>
      </c>
      <c r="H465" s="16">
        <v>5</v>
      </c>
      <c r="I465" s="20">
        <v>5</v>
      </c>
      <c r="J465" s="21" t="s">
        <v>1049</v>
      </c>
      <c r="K465" s="16">
        <v>100</v>
      </c>
      <c r="L465" s="16"/>
      <c r="M465" s="16">
        <v>972139001</v>
      </c>
      <c r="N465" s="20" t="s">
        <v>1055</v>
      </c>
      <c r="O465" s="16" t="s">
        <v>1054</v>
      </c>
      <c r="P465" s="16" t="s">
        <v>1118</v>
      </c>
      <c r="Q465" s="16" t="s">
        <v>1117</v>
      </c>
      <c r="R465" s="16" t="s">
        <v>1116</v>
      </c>
      <c r="S465" s="16">
        <v>100</v>
      </c>
      <c r="T465" s="17" t="s">
        <v>1119</v>
      </c>
      <c r="U465" s="29">
        <v>972</v>
      </c>
      <c r="V465" s="30">
        <v>401000040</v>
      </c>
      <c r="W465" s="31" t="s">
        <v>1054</v>
      </c>
      <c r="X465" s="32" t="s">
        <v>1118</v>
      </c>
      <c r="Y465" s="31" t="s">
        <v>1117</v>
      </c>
      <c r="Z465" s="31" t="s">
        <v>1116</v>
      </c>
      <c r="AA465" s="22">
        <v>5</v>
      </c>
      <c r="AB465" s="22">
        <v>5</v>
      </c>
      <c r="AC465" s="21" t="s">
        <v>1049</v>
      </c>
      <c r="AD465" s="29">
        <v>100</v>
      </c>
      <c r="AE465" s="23"/>
      <c r="AF465" s="24"/>
      <c r="AG465" s="25">
        <v>7583.9</v>
      </c>
      <c r="AH465" s="25">
        <v>7545</v>
      </c>
      <c r="AI465" s="26">
        <v>7849.7</v>
      </c>
      <c r="AJ465" s="27"/>
      <c r="AK465" s="26">
        <v>7747.2</v>
      </c>
      <c r="AL465" s="26">
        <v>7747.2</v>
      </c>
      <c r="AM465" s="26">
        <v>7747.2</v>
      </c>
      <c r="AN465" s="28">
        <v>600</v>
      </c>
      <c r="AO465" s="4"/>
    </row>
    <row r="466" spans="1:41" ht="72.599999999999994" customHeight="1" x14ac:dyDescent="0.25">
      <c r="A466" s="13"/>
      <c r="B466" s="19">
        <v>400000000</v>
      </c>
      <c r="C466" s="19">
        <v>401000000</v>
      </c>
      <c r="D466" s="19">
        <v>401000000</v>
      </c>
      <c r="E466" s="19">
        <v>401000000</v>
      </c>
      <c r="F466" s="20">
        <v>401000040</v>
      </c>
      <c r="G466" s="16">
        <v>972</v>
      </c>
      <c r="H466" s="16">
        <v>5</v>
      </c>
      <c r="I466" s="20">
        <v>5</v>
      </c>
      <c r="J466" s="21" t="s">
        <v>1049</v>
      </c>
      <c r="K466" s="16">
        <v>200</v>
      </c>
      <c r="L466" s="16"/>
      <c r="M466" s="16">
        <v>972139002</v>
      </c>
      <c r="N466" s="20" t="s">
        <v>1055</v>
      </c>
      <c r="O466" s="16" t="s">
        <v>1054</v>
      </c>
      <c r="P466" s="16" t="s">
        <v>1115</v>
      </c>
      <c r="Q466" s="16" t="s">
        <v>1114</v>
      </c>
      <c r="R466" s="16" t="s">
        <v>1113</v>
      </c>
      <c r="S466" s="16">
        <v>200</v>
      </c>
      <c r="T466" s="17" t="s">
        <v>1112</v>
      </c>
      <c r="U466" s="67">
        <v>972</v>
      </c>
      <c r="V466" s="68">
        <v>401000040</v>
      </c>
      <c r="W466" s="69" t="s">
        <v>1054</v>
      </c>
      <c r="X466" s="70" t="s">
        <v>1115</v>
      </c>
      <c r="Y466" s="69" t="s">
        <v>1114</v>
      </c>
      <c r="Z466" s="69" t="s">
        <v>1113</v>
      </c>
      <c r="AA466" s="22">
        <v>5</v>
      </c>
      <c r="AB466" s="22">
        <v>5</v>
      </c>
      <c r="AC466" s="21" t="s">
        <v>1049</v>
      </c>
      <c r="AD466" s="29">
        <v>200</v>
      </c>
      <c r="AE466" s="23"/>
      <c r="AF466" s="24"/>
      <c r="AG466" s="25">
        <v>814</v>
      </c>
      <c r="AH466" s="25">
        <v>795.9</v>
      </c>
      <c r="AI466" s="26">
        <v>767.9</v>
      </c>
      <c r="AJ466" s="27"/>
      <c r="AK466" s="26">
        <v>772.6</v>
      </c>
      <c r="AL466" s="26">
        <v>772.6</v>
      </c>
      <c r="AM466" s="26">
        <v>772.6</v>
      </c>
      <c r="AN466" s="28">
        <v>600</v>
      </c>
      <c r="AO466" s="4"/>
    </row>
    <row r="467" spans="1:41" ht="201.75" customHeight="1" x14ac:dyDescent="0.25">
      <c r="A467" s="13"/>
      <c r="B467" s="19">
        <v>400000000</v>
      </c>
      <c r="C467" s="19">
        <v>401000000</v>
      </c>
      <c r="D467" s="19">
        <v>401000000</v>
      </c>
      <c r="E467" s="19">
        <v>401000000</v>
      </c>
      <c r="F467" s="20">
        <v>401000040</v>
      </c>
      <c r="G467" s="16">
        <v>972</v>
      </c>
      <c r="H467" s="16">
        <v>5</v>
      </c>
      <c r="I467" s="20">
        <v>5</v>
      </c>
      <c r="J467" s="21" t="s">
        <v>1049</v>
      </c>
      <c r="K467" s="16">
        <v>800</v>
      </c>
      <c r="L467" s="16"/>
      <c r="M467" s="16">
        <v>972139003</v>
      </c>
      <c r="N467" s="20" t="s">
        <v>1055</v>
      </c>
      <c r="O467" s="16" t="s">
        <v>1054</v>
      </c>
      <c r="P467" s="16" t="s">
        <v>1115</v>
      </c>
      <c r="Q467" s="16" t="s">
        <v>1114</v>
      </c>
      <c r="R467" s="16" t="s">
        <v>1113</v>
      </c>
      <c r="S467" s="16">
        <v>800</v>
      </c>
      <c r="T467" s="17" t="s">
        <v>1112</v>
      </c>
      <c r="U467" s="67"/>
      <c r="V467" s="68"/>
      <c r="W467" s="69"/>
      <c r="X467" s="70"/>
      <c r="Y467" s="69"/>
      <c r="Z467" s="69"/>
      <c r="AA467" s="22">
        <v>5</v>
      </c>
      <c r="AB467" s="22">
        <v>5</v>
      </c>
      <c r="AC467" s="21" t="s">
        <v>1049</v>
      </c>
      <c r="AD467" s="29">
        <v>800</v>
      </c>
      <c r="AE467" s="23"/>
      <c r="AF467" s="24"/>
      <c r="AG467" s="25">
        <v>40</v>
      </c>
      <c r="AH467" s="25">
        <v>30.1</v>
      </c>
      <c r="AI467" s="26">
        <v>375</v>
      </c>
      <c r="AJ467" s="27"/>
      <c r="AK467" s="26">
        <v>375</v>
      </c>
      <c r="AL467" s="26">
        <v>375</v>
      </c>
      <c r="AM467" s="26">
        <v>375</v>
      </c>
      <c r="AN467" s="28">
        <v>600</v>
      </c>
      <c r="AO467" s="4"/>
    </row>
    <row r="468" spans="1:41" ht="45.6" hidden="1" customHeight="1" x14ac:dyDescent="0.25">
      <c r="A468" s="13"/>
      <c r="B468" s="19">
        <v>400000000</v>
      </c>
      <c r="C468" s="19">
        <v>401000000</v>
      </c>
      <c r="D468" s="19">
        <v>401000000</v>
      </c>
      <c r="E468" s="19">
        <v>401000000</v>
      </c>
      <c r="F468" s="20">
        <v>401000040</v>
      </c>
      <c r="G468" s="16">
        <v>982</v>
      </c>
      <c r="H468" s="16">
        <v>0</v>
      </c>
      <c r="I468" s="20">
        <v>0</v>
      </c>
      <c r="J468" s="21"/>
      <c r="K468" s="16">
        <v>0</v>
      </c>
      <c r="L468" s="16"/>
      <c r="M468" s="16">
        <v>982400001</v>
      </c>
      <c r="N468" s="20" t="s">
        <v>1055</v>
      </c>
      <c r="O468" s="16" t="s">
        <v>1084</v>
      </c>
      <c r="P468" s="16" t="s">
        <v>1072</v>
      </c>
      <c r="Q468" s="16" t="s">
        <v>1110</v>
      </c>
      <c r="R468" s="16" t="s">
        <v>1070</v>
      </c>
      <c r="S468" s="16">
        <v>0</v>
      </c>
      <c r="T468" s="17" t="s">
        <v>1111</v>
      </c>
      <c r="U468" s="29">
        <v>982</v>
      </c>
      <c r="V468" s="30">
        <v>401000040</v>
      </c>
      <c r="W468" s="31" t="s">
        <v>1084</v>
      </c>
      <c r="X468" s="32" t="s">
        <v>1072</v>
      </c>
      <c r="Y468" s="31" t="s">
        <v>1110</v>
      </c>
      <c r="Z468" s="31" t="s">
        <v>1070</v>
      </c>
      <c r="AA468" s="22">
        <v>0</v>
      </c>
      <c r="AB468" s="22">
        <v>0</v>
      </c>
      <c r="AC468" s="21" t="s">
        <v>19</v>
      </c>
      <c r="AD468" s="29">
        <v>0</v>
      </c>
      <c r="AE468" s="23"/>
      <c r="AF468" s="24"/>
      <c r="AG468" s="25">
        <v>0</v>
      </c>
      <c r="AH468" s="25">
        <v>0</v>
      </c>
      <c r="AI468" s="26">
        <v>0</v>
      </c>
      <c r="AJ468" s="27"/>
      <c r="AK468" s="26">
        <v>0</v>
      </c>
      <c r="AL468" s="26">
        <v>0</v>
      </c>
      <c r="AM468" s="26">
        <v>0</v>
      </c>
      <c r="AN468" s="28"/>
      <c r="AO468" s="4"/>
    </row>
    <row r="469" spans="1:41" ht="25.9" hidden="1" customHeight="1" x14ac:dyDescent="0.25">
      <c r="A469" s="13"/>
      <c r="B469" s="19">
        <v>400000000</v>
      </c>
      <c r="C469" s="19">
        <v>401000000</v>
      </c>
      <c r="D469" s="19">
        <v>401000000</v>
      </c>
      <c r="E469" s="19">
        <v>401000000</v>
      </c>
      <c r="F469" s="20">
        <v>401000040</v>
      </c>
      <c r="G469" s="16">
        <v>982</v>
      </c>
      <c r="H469" s="16">
        <v>0</v>
      </c>
      <c r="I469" s="20">
        <v>0</v>
      </c>
      <c r="J469" s="21"/>
      <c r="K469" s="16">
        <v>0</v>
      </c>
      <c r="L469" s="16"/>
      <c r="M469" s="16">
        <v>982611001</v>
      </c>
      <c r="N469" s="20" t="s">
        <v>1055</v>
      </c>
      <c r="O469" s="16" t="s">
        <v>1089</v>
      </c>
      <c r="P469" s="16" t="s">
        <v>1088</v>
      </c>
      <c r="Q469" s="16" t="s">
        <v>1087</v>
      </c>
      <c r="R469" s="16" t="s">
        <v>1086</v>
      </c>
      <c r="S469" s="16">
        <v>0</v>
      </c>
      <c r="T469" s="17" t="s">
        <v>1109</v>
      </c>
      <c r="U469" s="29">
        <v>982</v>
      </c>
      <c r="V469" s="30">
        <v>401000040</v>
      </c>
      <c r="W469" s="31" t="s">
        <v>1089</v>
      </c>
      <c r="X469" s="32" t="s">
        <v>1088</v>
      </c>
      <c r="Y469" s="31" t="s">
        <v>1087</v>
      </c>
      <c r="Z469" s="31" t="s">
        <v>1086</v>
      </c>
      <c r="AA469" s="22">
        <v>0</v>
      </c>
      <c r="AB469" s="22">
        <v>0</v>
      </c>
      <c r="AC469" s="21" t="s">
        <v>19</v>
      </c>
      <c r="AD469" s="29">
        <v>0</v>
      </c>
      <c r="AE469" s="23"/>
      <c r="AF469" s="24"/>
      <c r="AG469" s="25">
        <v>0</v>
      </c>
      <c r="AH469" s="25">
        <v>0</v>
      </c>
      <c r="AI469" s="26">
        <v>0</v>
      </c>
      <c r="AJ469" s="27"/>
      <c r="AK469" s="26">
        <v>0</v>
      </c>
      <c r="AL469" s="26">
        <v>0</v>
      </c>
      <c r="AM469" s="26">
        <v>0</v>
      </c>
      <c r="AN469" s="28"/>
      <c r="AO469" s="4"/>
    </row>
    <row r="470" spans="1:41" ht="190.5" customHeight="1" x14ac:dyDescent="0.25">
      <c r="A470" s="13"/>
      <c r="B470" s="19">
        <v>400000000</v>
      </c>
      <c r="C470" s="19">
        <v>401000000</v>
      </c>
      <c r="D470" s="19">
        <v>401000000</v>
      </c>
      <c r="E470" s="19">
        <v>401000000</v>
      </c>
      <c r="F470" s="20">
        <v>401000040</v>
      </c>
      <c r="G470" s="16">
        <v>982</v>
      </c>
      <c r="H470" s="16">
        <v>5</v>
      </c>
      <c r="I470" s="20">
        <v>3</v>
      </c>
      <c r="J470" s="21" t="s">
        <v>1081</v>
      </c>
      <c r="K470" s="16">
        <v>200</v>
      </c>
      <c r="L470" s="16"/>
      <c r="M470" s="16">
        <v>982329001</v>
      </c>
      <c r="N470" s="20" t="s">
        <v>1055</v>
      </c>
      <c r="O470" s="16" t="s">
        <v>1107</v>
      </c>
      <c r="P470" s="16" t="s">
        <v>1083</v>
      </c>
      <c r="Q470" s="16" t="s">
        <v>1106</v>
      </c>
      <c r="R470" s="16" t="s">
        <v>229</v>
      </c>
      <c r="S470" s="16">
        <v>200</v>
      </c>
      <c r="T470" s="17" t="s">
        <v>1108</v>
      </c>
      <c r="U470" s="29">
        <v>982</v>
      </c>
      <c r="V470" s="30">
        <v>401000040</v>
      </c>
      <c r="W470" s="31" t="s">
        <v>1107</v>
      </c>
      <c r="X470" s="32" t="s">
        <v>1083</v>
      </c>
      <c r="Y470" s="31" t="s">
        <v>1106</v>
      </c>
      <c r="Z470" s="31" t="s">
        <v>229</v>
      </c>
      <c r="AA470" s="22">
        <v>5</v>
      </c>
      <c r="AB470" s="22">
        <v>3</v>
      </c>
      <c r="AC470" s="21" t="s">
        <v>1081</v>
      </c>
      <c r="AD470" s="29">
        <v>200</v>
      </c>
      <c r="AE470" s="23"/>
      <c r="AF470" s="24"/>
      <c r="AG470" s="25">
        <v>0</v>
      </c>
      <c r="AH470" s="25">
        <v>0</v>
      </c>
      <c r="AI470" s="26">
        <v>212.5</v>
      </c>
      <c r="AJ470" s="27"/>
      <c r="AK470" s="26">
        <v>0</v>
      </c>
      <c r="AL470" s="26">
        <v>0</v>
      </c>
      <c r="AM470" s="26">
        <v>0</v>
      </c>
      <c r="AN470" s="28">
        <v>600</v>
      </c>
      <c r="AO470" s="4"/>
    </row>
    <row r="471" spans="1:41" ht="75.599999999999994" customHeight="1" x14ac:dyDescent="0.25">
      <c r="A471" s="13"/>
      <c r="B471" s="19">
        <v>400000000</v>
      </c>
      <c r="C471" s="19">
        <v>401000000</v>
      </c>
      <c r="D471" s="19">
        <v>401000000</v>
      </c>
      <c r="E471" s="19">
        <v>401000000</v>
      </c>
      <c r="F471" s="20">
        <v>401000040</v>
      </c>
      <c r="G471" s="16">
        <v>982</v>
      </c>
      <c r="H471" s="16">
        <v>5</v>
      </c>
      <c r="I471" s="20">
        <v>3</v>
      </c>
      <c r="J471" s="21" t="s">
        <v>1080</v>
      </c>
      <c r="K471" s="16">
        <v>200</v>
      </c>
      <c r="L471" s="16"/>
      <c r="M471" s="16">
        <v>982265001</v>
      </c>
      <c r="N471" s="20" t="s">
        <v>1055</v>
      </c>
      <c r="O471" s="16" t="s">
        <v>1063</v>
      </c>
      <c r="P471" s="16" t="s">
        <v>1062</v>
      </c>
      <c r="Q471" s="16" t="s">
        <v>1077</v>
      </c>
      <c r="R471" s="16" t="s">
        <v>229</v>
      </c>
      <c r="S471" s="16">
        <v>200</v>
      </c>
      <c r="T471" s="17" t="s">
        <v>1105</v>
      </c>
      <c r="U471" s="67">
        <v>982</v>
      </c>
      <c r="V471" s="68">
        <v>401000040</v>
      </c>
      <c r="W471" s="69" t="s">
        <v>1063</v>
      </c>
      <c r="X471" s="70" t="s">
        <v>1062</v>
      </c>
      <c r="Y471" s="69" t="s">
        <v>1077</v>
      </c>
      <c r="Z471" s="69" t="s">
        <v>229</v>
      </c>
      <c r="AA471" s="22">
        <v>5</v>
      </c>
      <c r="AB471" s="22">
        <v>3</v>
      </c>
      <c r="AC471" s="21" t="s">
        <v>1080</v>
      </c>
      <c r="AD471" s="29">
        <v>200</v>
      </c>
      <c r="AE471" s="23"/>
      <c r="AF471" s="24"/>
      <c r="AG471" s="25">
        <v>36305</v>
      </c>
      <c r="AH471" s="25">
        <v>36245.5</v>
      </c>
      <c r="AI471" s="26">
        <v>33475.300000000003</v>
      </c>
      <c r="AJ471" s="27"/>
      <c r="AK471" s="26">
        <v>34366</v>
      </c>
      <c r="AL471" s="26">
        <v>34866</v>
      </c>
      <c r="AM471" s="26">
        <v>34866</v>
      </c>
      <c r="AN471" s="28">
        <v>600</v>
      </c>
      <c r="AO471" s="4"/>
    </row>
    <row r="472" spans="1:41" ht="108.75" customHeight="1" x14ac:dyDescent="0.25">
      <c r="A472" s="13"/>
      <c r="B472" s="19">
        <v>400000000</v>
      </c>
      <c r="C472" s="19">
        <v>401000000</v>
      </c>
      <c r="D472" s="19">
        <v>401000000</v>
      </c>
      <c r="E472" s="19">
        <v>401000000</v>
      </c>
      <c r="F472" s="20">
        <v>401000040</v>
      </c>
      <c r="G472" s="16">
        <v>982</v>
      </c>
      <c r="H472" s="16">
        <v>5</v>
      </c>
      <c r="I472" s="20">
        <v>3</v>
      </c>
      <c r="J472" s="21" t="s">
        <v>1075</v>
      </c>
      <c r="K472" s="16">
        <v>200</v>
      </c>
      <c r="L472" s="16"/>
      <c r="M472" s="16">
        <v>982355002</v>
      </c>
      <c r="N472" s="20" t="s">
        <v>1055</v>
      </c>
      <c r="O472" s="16" t="s">
        <v>1063</v>
      </c>
      <c r="P472" s="16" t="s">
        <v>1062</v>
      </c>
      <c r="Q472" s="16" t="s">
        <v>1077</v>
      </c>
      <c r="R472" s="16" t="s">
        <v>229</v>
      </c>
      <c r="S472" s="16">
        <v>200</v>
      </c>
      <c r="T472" s="17" t="s">
        <v>1105</v>
      </c>
      <c r="U472" s="67"/>
      <c r="V472" s="68"/>
      <c r="W472" s="69"/>
      <c r="X472" s="70"/>
      <c r="Y472" s="69"/>
      <c r="Z472" s="69"/>
      <c r="AA472" s="22">
        <v>5</v>
      </c>
      <c r="AB472" s="22">
        <v>3</v>
      </c>
      <c r="AC472" s="21" t="s">
        <v>1075</v>
      </c>
      <c r="AD472" s="29">
        <v>200</v>
      </c>
      <c r="AE472" s="23"/>
      <c r="AF472" s="24"/>
      <c r="AG472" s="25">
        <v>3210.2</v>
      </c>
      <c r="AH472" s="25">
        <v>3199.6</v>
      </c>
      <c r="AI472" s="26">
        <v>1100</v>
      </c>
      <c r="AJ472" s="27"/>
      <c r="AK472" s="26">
        <v>1800</v>
      </c>
      <c r="AL472" s="26">
        <v>1800</v>
      </c>
      <c r="AM472" s="26">
        <v>1800</v>
      </c>
      <c r="AN472" s="28">
        <v>600</v>
      </c>
      <c r="AO472" s="4"/>
    </row>
    <row r="473" spans="1:41" ht="45.6" hidden="1" customHeight="1" x14ac:dyDescent="0.25">
      <c r="A473" s="13"/>
      <c r="B473" s="19">
        <v>400000000</v>
      </c>
      <c r="C473" s="19">
        <v>401000000</v>
      </c>
      <c r="D473" s="19">
        <v>401000000</v>
      </c>
      <c r="E473" s="19">
        <v>401000000</v>
      </c>
      <c r="F473" s="20">
        <v>401000040</v>
      </c>
      <c r="G473" s="16">
        <v>982</v>
      </c>
      <c r="H473" s="16">
        <v>5</v>
      </c>
      <c r="I473" s="20">
        <v>3</v>
      </c>
      <c r="J473" s="21" t="s">
        <v>1065</v>
      </c>
      <c r="K473" s="16">
        <v>200</v>
      </c>
      <c r="L473" s="16"/>
      <c r="M473" s="16">
        <v>982652001</v>
      </c>
      <c r="N473" s="20" t="s">
        <v>1055</v>
      </c>
      <c r="O473" s="16" t="s">
        <v>1067</v>
      </c>
      <c r="P473" s="16" t="s">
        <v>1062</v>
      </c>
      <c r="Q473" s="16" t="s">
        <v>1103</v>
      </c>
      <c r="R473" s="16" t="s">
        <v>229</v>
      </c>
      <c r="S473" s="16">
        <v>200</v>
      </c>
      <c r="T473" s="17" t="s">
        <v>1104</v>
      </c>
      <c r="U473" s="29">
        <v>982</v>
      </c>
      <c r="V473" s="30">
        <v>401000040</v>
      </c>
      <c r="W473" s="31" t="s">
        <v>1067</v>
      </c>
      <c r="X473" s="32" t="s">
        <v>1062</v>
      </c>
      <c r="Y473" s="31" t="s">
        <v>1103</v>
      </c>
      <c r="Z473" s="31" t="s">
        <v>229</v>
      </c>
      <c r="AA473" s="22">
        <v>5</v>
      </c>
      <c r="AB473" s="22">
        <v>3</v>
      </c>
      <c r="AC473" s="21" t="s">
        <v>1065</v>
      </c>
      <c r="AD473" s="29">
        <v>200</v>
      </c>
      <c r="AE473" s="23"/>
      <c r="AF473" s="24"/>
      <c r="AG473" s="25">
        <v>300</v>
      </c>
      <c r="AH473" s="25">
        <v>300</v>
      </c>
      <c r="AI473" s="26">
        <v>0</v>
      </c>
      <c r="AJ473" s="27"/>
      <c r="AK473" s="26">
        <v>0</v>
      </c>
      <c r="AL473" s="26">
        <v>0</v>
      </c>
      <c r="AM473" s="26">
        <v>0</v>
      </c>
      <c r="AN473" s="28">
        <v>600</v>
      </c>
      <c r="AO473" s="4"/>
    </row>
    <row r="474" spans="1:41" ht="187.5" customHeight="1" x14ac:dyDescent="0.25">
      <c r="A474" s="13"/>
      <c r="B474" s="19">
        <v>400000000</v>
      </c>
      <c r="C474" s="19">
        <v>401000000</v>
      </c>
      <c r="D474" s="19">
        <v>401000000</v>
      </c>
      <c r="E474" s="19">
        <v>401000000</v>
      </c>
      <c r="F474" s="20">
        <v>401000040</v>
      </c>
      <c r="G474" s="16">
        <v>982</v>
      </c>
      <c r="H474" s="16">
        <v>5</v>
      </c>
      <c r="I474" s="20">
        <v>3</v>
      </c>
      <c r="J474" s="21" t="s">
        <v>1060</v>
      </c>
      <c r="K474" s="16">
        <v>200</v>
      </c>
      <c r="L474" s="16"/>
      <c r="M474" s="16">
        <v>982356002</v>
      </c>
      <c r="N474" s="20" t="s">
        <v>1055</v>
      </c>
      <c r="O474" s="16" t="s">
        <v>1063</v>
      </c>
      <c r="P474" s="16" t="s">
        <v>1062</v>
      </c>
      <c r="Q474" s="16" t="s">
        <v>1101</v>
      </c>
      <c r="R474" s="16" t="s">
        <v>229</v>
      </c>
      <c r="S474" s="16">
        <v>200</v>
      </c>
      <c r="T474" s="17" t="s">
        <v>1102</v>
      </c>
      <c r="U474" s="29">
        <v>982</v>
      </c>
      <c r="V474" s="30">
        <v>401000040</v>
      </c>
      <c r="W474" s="31" t="s">
        <v>1063</v>
      </c>
      <c r="X474" s="32" t="s">
        <v>1062</v>
      </c>
      <c r="Y474" s="31" t="s">
        <v>1101</v>
      </c>
      <c r="Z474" s="31" t="s">
        <v>229</v>
      </c>
      <c r="AA474" s="22">
        <v>5</v>
      </c>
      <c r="AB474" s="22">
        <v>3</v>
      </c>
      <c r="AC474" s="21" t="s">
        <v>1060</v>
      </c>
      <c r="AD474" s="29">
        <v>200</v>
      </c>
      <c r="AE474" s="23"/>
      <c r="AF474" s="24"/>
      <c r="AG474" s="25">
        <v>1979.5</v>
      </c>
      <c r="AH474" s="25">
        <v>1978.6</v>
      </c>
      <c r="AI474" s="26">
        <v>2479.5</v>
      </c>
      <c r="AJ474" s="27"/>
      <c r="AK474" s="26">
        <v>2479.5</v>
      </c>
      <c r="AL474" s="26">
        <v>2479.5</v>
      </c>
      <c r="AM474" s="26">
        <v>2479.5</v>
      </c>
      <c r="AN474" s="28">
        <v>600</v>
      </c>
      <c r="AO474" s="4"/>
    </row>
    <row r="475" spans="1:41" ht="353.25" customHeight="1" x14ac:dyDescent="0.25">
      <c r="A475" s="13"/>
      <c r="B475" s="19">
        <v>400000000</v>
      </c>
      <c r="C475" s="19">
        <v>401000000</v>
      </c>
      <c r="D475" s="19">
        <v>401000000</v>
      </c>
      <c r="E475" s="19">
        <v>401000000</v>
      </c>
      <c r="F475" s="20">
        <v>401000040</v>
      </c>
      <c r="G475" s="16">
        <v>982</v>
      </c>
      <c r="H475" s="16">
        <v>5</v>
      </c>
      <c r="I475" s="20">
        <v>5</v>
      </c>
      <c r="J475" s="21" t="s">
        <v>1049</v>
      </c>
      <c r="K475" s="16">
        <v>100</v>
      </c>
      <c r="L475" s="16"/>
      <c r="M475" s="16">
        <v>982139007</v>
      </c>
      <c r="N475" s="20" t="s">
        <v>1055</v>
      </c>
      <c r="O475" s="16" t="s">
        <v>1054</v>
      </c>
      <c r="P475" s="16" t="s">
        <v>1099</v>
      </c>
      <c r="Q475" s="16" t="s">
        <v>1098</v>
      </c>
      <c r="R475" s="16" t="s">
        <v>1097</v>
      </c>
      <c r="S475" s="16">
        <v>100</v>
      </c>
      <c r="T475" s="17" t="s">
        <v>1100</v>
      </c>
      <c r="U475" s="29">
        <v>982</v>
      </c>
      <c r="V475" s="30">
        <v>401000040</v>
      </c>
      <c r="W475" s="31" t="s">
        <v>1054</v>
      </c>
      <c r="X475" s="32" t="s">
        <v>1099</v>
      </c>
      <c r="Y475" s="31" t="s">
        <v>1098</v>
      </c>
      <c r="Z475" s="31" t="s">
        <v>1097</v>
      </c>
      <c r="AA475" s="22">
        <v>5</v>
      </c>
      <c r="AB475" s="22">
        <v>5</v>
      </c>
      <c r="AC475" s="21" t="s">
        <v>1049</v>
      </c>
      <c r="AD475" s="29">
        <v>100</v>
      </c>
      <c r="AE475" s="23"/>
      <c r="AF475" s="24"/>
      <c r="AG475" s="25">
        <v>4574.6000000000004</v>
      </c>
      <c r="AH475" s="25">
        <v>4493.2</v>
      </c>
      <c r="AI475" s="26">
        <v>4748.6000000000004</v>
      </c>
      <c r="AJ475" s="27"/>
      <c r="AK475" s="26">
        <v>4748.6000000000004</v>
      </c>
      <c r="AL475" s="26">
        <v>4748.6000000000004</v>
      </c>
      <c r="AM475" s="26">
        <v>4748.6000000000004</v>
      </c>
      <c r="AN475" s="28">
        <v>600</v>
      </c>
      <c r="AO475" s="4"/>
    </row>
    <row r="476" spans="1:41" ht="81.599999999999994" customHeight="1" x14ac:dyDescent="0.25">
      <c r="A476" s="13"/>
      <c r="B476" s="19">
        <v>400000000</v>
      </c>
      <c r="C476" s="19">
        <v>401000000</v>
      </c>
      <c r="D476" s="19">
        <v>401000000</v>
      </c>
      <c r="E476" s="19">
        <v>401000000</v>
      </c>
      <c r="F476" s="20">
        <v>401000040</v>
      </c>
      <c r="G476" s="16">
        <v>982</v>
      </c>
      <c r="H476" s="16">
        <v>5</v>
      </c>
      <c r="I476" s="20">
        <v>5</v>
      </c>
      <c r="J476" s="21" t="s">
        <v>1049</v>
      </c>
      <c r="K476" s="16">
        <v>200</v>
      </c>
      <c r="L476" s="16"/>
      <c r="M476" s="16">
        <v>982139008</v>
      </c>
      <c r="N476" s="20" t="s">
        <v>1055</v>
      </c>
      <c r="O476" s="16" t="s">
        <v>1054</v>
      </c>
      <c r="P476" s="16" t="s">
        <v>1096</v>
      </c>
      <c r="Q476" s="16" t="s">
        <v>1095</v>
      </c>
      <c r="R476" s="16" t="s">
        <v>1094</v>
      </c>
      <c r="S476" s="16">
        <v>200</v>
      </c>
      <c r="T476" s="17" t="s">
        <v>1093</v>
      </c>
      <c r="U476" s="67">
        <v>982</v>
      </c>
      <c r="V476" s="68">
        <v>401000040</v>
      </c>
      <c r="W476" s="69" t="s">
        <v>1054</v>
      </c>
      <c r="X476" s="70" t="s">
        <v>1096</v>
      </c>
      <c r="Y476" s="69" t="s">
        <v>1095</v>
      </c>
      <c r="Z476" s="69" t="s">
        <v>1094</v>
      </c>
      <c r="AA476" s="22">
        <v>5</v>
      </c>
      <c r="AB476" s="22">
        <v>5</v>
      </c>
      <c r="AC476" s="21" t="s">
        <v>1049</v>
      </c>
      <c r="AD476" s="29">
        <v>200</v>
      </c>
      <c r="AE476" s="23"/>
      <c r="AF476" s="24"/>
      <c r="AG476" s="25">
        <v>920</v>
      </c>
      <c r="AH476" s="25">
        <v>919.7</v>
      </c>
      <c r="AI476" s="26">
        <v>851.4</v>
      </c>
      <c r="AJ476" s="27"/>
      <c r="AK476" s="26">
        <v>834.6</v>
      </c>
      <c r="AL476" s="26">
        <v>834.6</v>
      </c>
      <c r="AM476" s="26">
        <v>834.6</v>
      </c>
      <c r="AN476" s="28">
        <v>600</v>
      </c>
      <c r="AO476" s="4"/>
    </row>
    <row r="477" spans="1:41" ht="216" customHeight="1" x14ac:dyDescent="0.25">
      <c r="A477" s="13"/>
      <c r="B477" s="19">
        <v>400000000</v>
      </c>
      <c r="C477" s="19">
        <v>401000000</v>
      </c>
      <c r="D477" s="19">
        <v>401000000</v>
      </c>
      <c r="E477" s="19">
        <v>401000000</v>
      </c>
      <c r="F477" s="20">
        <v>401000040</v>
      </c>
      <c r="G477" s="16">
        <v>982</v>
      </c>
      <c r="H477" s="16">
        <v>5</v>
      </c>
      <c r="I477" s="20">
        <v>5</v>
      </c>
      <c r="J477" s="21" t="s">
        <v>1049</v>
      </c>
      <c r="K477" s="16">
        <v>800</v>
      </c>
      <c r="L477" s="16"/>
      <c r="M477" s="16">
        <v>982139009</v>
      </c>
      <c r="N477" s="20" t="s">
        <v>1055</v>
      </c>
      <c r="O477" s="16" t="s">
        <v>1054</v>
      </c>
      <c r="P477" s="16" t="s">
        <v>1096</v>
      </c>
      <c r="Q477" s="16" t="s">
        <v>1095</v>
      </c>
      <c r="R477" s="16" t="s">
        <v>1094</v>
      </c>
      <c r="S477" s="16">
        <v>800</v>
      </c>
      <c r="T477" s="17" t="s">
        <v>1093</v>
      </c>
      <c r="U477" s="67"/>
      <c r="V477" s="68"/>
      <c r="W477" s="69"/>
      <c r="X477" s="70"/>
      <c r="Y477" s="69"/>
      <c r="Z477" s="69"/>
      <c r="AA477" s="22">
        <v>5</v>
      </c>
      <c r="AB477" s="22">
        <v>5</v>
      </c>
      <c r="AC477" s="21" t="s">
        <v>1049</v>
      </c>
      <c r="AD477" s="29">
        <v>800</v>
      </c>
      <c r="AE477" s="23"/>
      <c r="AF477" s="24"/>
      <c r="AG477" s="25">
        <v>4</v>
      </c>
      <c r="AH477" s="25">
        <v>2.5</v>
      </c>
      <c r="AI477" s="26">
        <v>4</v>
      </c>
      <c r="AJ477" s="27"/>
      <c r="AK477" s="26">
        <v>4</v>
      </c>
      <c r="AL477" s="26">
        <v>4</v>
      </c>
      <c r="AM477" s="26">
        <v>4</v>
      </c>
      <c r="AN477" s="28">
        <v>600</v>
      </c>
      <c r="AO477" s="4"/>
    </row>
    <row r="478" spans="1:41" ht="45.6" hidden="1" customHeight="1" x14ac:dyDescent="0.25">
      <c r="A478" s="13"/>
      <c r="B478" s="19">
        <v>400000000</v>
      </c>
      <c r="C478" s="19">
        <v>401000000</v>
      </c>
      <c r="D478" s="19">
        <v>401000000</v>
      </c>
      <c r="E478" s="19">
        <v>401000000</v>
      </c>
      <c r="F478" s="20">
        <v>401000040</v>
      </c>
      <c r="G478" s="16">
        <v>992</v>
      </c>
      <c r="H478" s="16">
        <v>0</v>
      </c>
      <c r="I478" s="20">
        <v>0</v>
      </c>
      <c r="J478" s="21"/>
      <c r="K478" s="16">
        <v>0</v>
      </c>
      <c r="L478" s="16"/>
      <c r="M478" s="16">
        <v>992555001</v>
      </c>
      <c r="N478" s="20" t="s">
        <v>1055</v>
      </c>
      <c r="O478" s="16" t="s">
        <v>1067</v>
      </c>
      <c r="P478" s="16" t="s">
        <v>1062</v>
      </c>
      <c r="Q478" s="16" t="s">
        <v>1091</v>
      </c>
      <c r="R478" s="16" t="s">
        <v>229</v>
      </c>
      <c r="S478" s="16">
        <v>0</v>
      </c>
      <c r="T478" s="17" t="s">
        <v>1092</v>
      </c>
      <c r="U478" s="29">
        <v>992</v>
      </c>
      <c r="V478" s="30">
        <v>401000040</v>
      </c>
      <c r="W478" s="31" t="s">
        <v>1067</v>
      </c>
      <c r="X478" s="32" t="s">
        <v>1062</v>
      </c>
      <c r="Y478" s="31" t="s">
        <v>1091</v>
      </c>
      <c r="Z478" s="31" t="s">
        <v>229</v>
      </c>
      <c r="AA478" s="22">
        <v>0</v>
      </c>
      <c r="AB478" s="22">
        <v>0</v>
      </c>
      <c r="AC478" s="21" t="s">
        <v>19</v>
      </c>
      <c r="AD478" s="29">
        <v>0</v>
      </c>
      <c r="AE478" s="23"/>
      <c r="AF478" s="24"/>
      <c r="AG478" s="25">
        <v>0</v>
      </c>
      <c r="AH478" s="25">
        <v>0</v>
      </c>
      <c r="AI478" s="26">
        <v>0</v>
      </c>
      <c r="AJ478" s="27"/>
      <c r="AK478" s="26">
        <v>0</v>
      </c>
      <c r="AL478" s="26">
        <v>0</v>
      </c>
      <c r="AM478" s="26">
        <v>0</v>
      </c>
      <c r="AN478" s="28"/>
      <c r="AO478" s="4"/>
    </row>
    <row r="479" spans="1:41" ht="31.9" hidden="1" customHeight="1" x14ac:dyDescent="0.25">
      <c r="A479" s="13"/>
      <c r="B479" s="19">
        <v>400000000</v>
      </c>
      <c r="C479" s="19">
        <v>401000000</v>
      </c>
      <c r="D479" s="19">
        <v>401000000</v>
      </c>
      <c r="E479" s="19">
        <v>401000000</v>
      </c>
      <c r="F479" s="20">
        <v>401000040</v>
      </c>
      <c r="G479" s="16">
        <v>992</v>
      </c>
      <c r="H479" s="16">
        <v>0</v>
      </c>
      <c r="I479" s="20">
        <v>0</v>
      </c>
      <c r="J479" s="21"/>
      <c r="K479" s="16">
        <v>0</v>
      </c>
      <c r="L479" s="16"/>
      <c r="M479" s="16">
        <v>992612001</v>
      </c>
      <c r="N479" s="20" t="s">
        <v>1055</v>
      </c>
      <c r="O479" s="16" t="s">
        <v>1089</v>
      </c>
      <c r="P479" s="16" t="s">
        <v>1088</v>
      </c>
      <c r="Q479" s="16" t="s">
        <v>1087</v>
      </c>
      <c r="R479" s="16" t="s">
        <v>1086</v>
      </c>
      <c r="S479" s="16">
        <v>0</v>
      </c>
      <c r="T479" s="17" t="s">
        <v>1090</v>
      </c>
      <c r="U479" s="29">
        <v>992</v>
      </c>
      <c r="V479" s="30">
        <v>401000040</v>
      </c>
      <c r="W479" s="31" t="s">
        <v>1089</v>
      </c>
      <c r="X479" s="32" t="s">
        <v>1088</v>
      </c>
      <c r="Y479" s="31" t="s">
        <v>1087</v>
      </c>
      <c r="Z479" s="31" t="s">
        <v>1086</v>
      </c>
      <c r="AA479" s="22">
        <v>0</v>
      </c>
      <c r="AB479" s="22">
        <v>0</v>
      </c>
      <c r="AC479" s="21" t="s">
        <v>19</v>
      </c>
      <c r="AD479" s="29">
        <v>0</v>
      </c>
      <c r="AE479" s="23"/>
      <c r="AF479" s="24"/>
      <c r="AG479" s="25">
        <v>0</v>
      </c>
      <c r="AH479" s="25">
        <v>0</v>
      </c>
      <c r="AI479" s="26">
        <v>0</v>
      </c>
      <c r="AJ479" s="27"/>
      <c r="AK479" s="26">
        <v>0</v>
      </c>
      <c r="AL479" s="26">
        <v>0</v>
      </c>
      <c r="AM479" s="26">
        <v>0</v>
      </c>
      <c r="AN479" s="28"/>
      <c r="AO479" s="4"/>
    </row>
    <row r="480" spans="1:41" ht="177" customHeight="1" x14ac:dyDescent="0.25">
      <c r="A480" s="13"/>
      <c r="B480" s="19">
        <v>400000000</v>
      </c>
      <c r="C480" s="19">
        <v>401000000</v>
      </c>
      <c r="D480" s="19">
        <v>401000000</v>
      </c>
      <c r="E480" s="19">
        <v>401000000</v>
      </c>
      <c r="F480" s="20">
        <v>401000040</v>
      </c>
      <c r="G480" s="16">
        <v>992</v>
      </c>
      <c r="H480" s="16">
        <v>5</v>
      </c>
      <c r="I480" s="20">
        <v>3</v>
      </c>
      <c r="J480" s="21" t="s">
        <v>1081</v>
      </c>
      <c r="K480" s="16">
        <v>200</v>
      </c>
      <c r="L480" s="16"/>
      <c r="M480" s="16">
        <v>992661001</v>
      </c>
      <c r="N480" s="20" t="s">
        <v>1055</v>
      </c>
      <c r="O480" s="16" t="s">
        <v>1084</v>
      </c>
      <c r="P480" s="16" t="s">
        <v>1083</v>
      </c>
      <c r="Q480" s="16" t="s">
        <v>1082</v>
      </c>
      <c r="R480" s="16" t="s">
        <v>229</v>
      </c>
      <c r="S480" s="16">
        <v>200</v>
      </c>
      <c r="T480" s="17" t="s">
        <v>1085</v>
      </c>
      <c r="U480" s="29">
        <v>992</v>
      </c>
      <c r="V480" s="30">
        <v>401000040</v>
      </c>
      <c r="W480" s="31" t="s">
        <v>1084</v>
      </c>
      <c r="X480" s="32" t="s">
        <v>1083</v>
      </c>
      <c r="Y480" s="31" t="s">
        <v>1082</v>
      </c>
      <c r="Z480" s="31" t="s">
        <v>229</v>
      </c>
      <c r="AA480" s="22">
        <v>5</v>
      </c>
      <c r="AB480" s="22">
        <v>3</v>
      </c>
      <c r="AC480" s="21" t="s">
        <v>1081</v>
      </c>
      <c r="AD480" s="29">
        <v>200</v>
      </c>
      <c r="AE480" s="23"/>
      <c r="AF480" s="24"/>
      <c r="AG480" s="25">
        <v>531.1</v>
      </c>
      <c r="AH480" s="25">
        <v>531.1</v>
      </c>
      <c r="AI480" s="26">
        <v>531.1</v>
      </c>
      <c r="AJ480" s="27"/>
      <c r="AK480" s="26">
        <v>0</v>
      </c>
      <c r="AL480" s="26">
        <v>0</v>
      </c>
      <c r="AM480" s="26">
        <v>0</v>
      </c>
      <c r="AN480" s="28">
        <v>600</v>
      </c>
      <c r="AO480" s="4"/>
    </row>
    <row r="481" spans="1:41" ht="183" customHeight="1" x14ac:dyDescent="0.25">
      <c r="A481" s="13"/>
      <c r="B481" s="19">
        <v>400000000</v>
      </c>
      <c r="C481" s="19">
        <v>401000000</v>
      </c>
      <c r="D481" s="19">
        <v>401000000</v>
      </c>
      <c r="E481" s="19">
        <v>401000000</v>
      </c>
      <c r="F481" s="20">
        <v>401000040</v>
      </c>
      <c r="G481" s="16">
        <v>992</v>
      </c>
      <c r="H481" s="16">
        <v>5</v>
      </c>
      <c r="I481" s="20">
        <v>3</v>
      </c>
      <c r="J481" s="21" t="s">
        <v>1080</v>
      </c>
      <c r="K481" s="16">
        <v>200</v>
      </c>
      <c r="L481" s="16"/>
      <c r="M481" s="16">
        <v>992286001</v>
      </c>
      <c r="N481" s="20" t="s">
        <v>1055</v>
      </c>
      <c r="O481" s="16" t="s">
        <v>1063</v>
      </c>
      <c r="P481" s="16" t="s">
        <v>1062</v>
      </c>
      <c r="Q481" s="16" t="s">
        <v>1077</v>
      </c>
      <c r="R481" s="16" t="s">
        <v>229</v>
      </c>
      <c r="S481" s="16">
        <v>200</v>
      </c>
      <c r="T481" s="17" t="s">
        <v>1076</v>
      </c>
      <c r="U481" s="29">
        <v>992</v>
      </c>
      <c r="V481" s="30">
        <v>401000040</v>
      </c>
      <c r="W481" s="31" t="s">
        <v>1063</v>
      </c>
      <c r="X481" s="32" t="s">
        <v>1062</v>
      </c>
      <c r="Y481" s="31" t="s">
        <v>1077</v>
      </c>
      <c r="Z481" s="31" t="s">
        <v>229</v>
      </c>
      <c r="AA481" s="22">
        <v>5</v>
      </c>
      <c r="AB481" s="22">
        <v>3</v>
      </c>
      <c r="AC481" s="21" t="s">
        <v>1080</v>
      </c>
      <c r="AD481" s="29">
        <v>200</v>
      </c>
      <c r="AE481" s="23"/>
      <c r="AF481" s="24"/>
      <c r="AG481" s="25">
        <v>109082.5</v>
      </c>
      <c r="AH481" s="25">
        <v>109063.3</v>
      </c>
      <c r="AI481" s="26">
        <v>101372.6</v>
      </c>
      <c r="AJ481" s="27"/>
      <c r="AK481" s="26">
        <v>97802.5</v>
      </c>
      <c r="AL481" s="26">
        <v>100552.5</v>
      </c>
      <c r="AM481" s="26">
        <v>100552.5</v>
      </c>
      <c r="AN481" s="28">
        <v>600</v>
      </c>
      <c r="AO481" s="4"/>
    </row>
    <row r="482" spans="1:41" ht="114.75" customHeight="1" x14ac:dyDescent="0.25">
      <c r="A482" s="13"/>
      <c r="B482" s="19">
        <v>400000000</v>
      </c>
      <c r="C482" s="19">
        <v>401000000</v>
      </c>
      <c r="D482" s="19">
        <v>401000000</v>
      </c>
      <c r="E482" s="19">
        <v>401000000</v>
      </c>
      <c r="F482" s="20">
        <v>401000040</v>
      </c>
      <c r="G482" s="16">
        <v>992</v>
      </c>
      <c r="H482" s="16">
        <v>5</v>
      </c>
      <c r="I482" s="20">
        <v>3</v>
      </c>
      <c r="J482" s="21" t="s">
        <v>1079</v>
      </c>
      <c r="K482" s="16">
        <v>200</v>
      </c>
      <c r="L482" s="16"/>
      <c r="M482" s="16">
        <v>992716001</v>
      </c>
      <c r="N482" s="20" t="s">
        <v>1055</v>
      </c>
      <c r="O482" s="16" t="s">
        <v>1073</v>
      </c>
      <c r="P482" s="16" t="s">
        <v>1072</v>
      </c>
      <c r="Q482" s="16" t="s">
        <v>1071</v>
      </c>
      <c r="R482" s="16" t="s">
        <v>1070</v>
      </c>
      <c r="S482" s="16">
        <v>200</v>
      </c>
      <c r="T482" s="17" t="s">
        <v>1074</v>
      </c>
      <c r="U482" s="29">
        <v>992</v>
      </c>
      <c r="V482" s="30">
        <v>401000040</v>
      </c>
      <c r="W482" s="31" t="s">
        <v>1073</v>
      </c>
      <c r="X482" s="32" t="s">
        <v>1072</v>
      </c>
      <c r="Y482" s="31" t="s">
        <v>1071</v>
      </c>
      <c r="Z482" s="31" t="s">
        <v>1070</v>
      </c>
      <c r="AA482" s="22">
        <v>5</v>
      </c>
      <c r="AB482" s="22">
        <v>3</v>
      </c>
      <c r="AC482" s="21" t="s">
        <v>1079</v>
      </c>
      <c r="AD482" s="29">
        <v>200</v>
      </c>
      <c r="AE482" s="23"/>
      <c r="AF482" s="24"/>
      <c r="AG482" s="25">
        <v>0</v>
      </c>
      <c r="AH482" s="25">
        <v>0</v>
      </c>
      <c r="AI482" s="26">
        <v>500</v>
      </c>
      <c r="AJ482" s="27"/>
      <c r="AK482" s="26">
        <v>0</v>
      </c>
      <c r="AL482" s="26">
        <v>0</v>
      </c>
      <c r="AM482" s="26">
        <v>0</v>
      </c>
      <c r="AN482" s="28">
        <v>600</v>
      </c>
      <c r="AO482" s="4"/>
    </row>
    <row r="483" spans="1:41" ht="79.900000000000006" customHeight="1" x14ac:dyDescent="0.25">
      <c r="A483" s="13"/>
      <c r="B483" s="19">
        <v>400000000</v>
      </c>
      <c r="C483" s="19">
        <v>401000000</v>
      </c>
      <c r="D483" s="19">
        <v>401000000</v>
      </c>
      <c r="E483" s="19">
        <v>401000000</v>
      </c>
      <c r="F483" s="20">
        <v>401000040</v>
      </c>
      <c r="G483" s="16">
        <v>992</v>
      </c>
      <c r="H483" s="16">
        <v>5</v>
      </c>
      <c r="I483" s="20">
        <v>3</v>
      </c>
      <c r="J483" s="21" t="s">
        <v>1078</v>
      </c>
      <c r="K483" s="16">
        <v>200</v>
      </c>
      <c r="L483" s="16"/>
      <c r="M483" s="16">
        <v>992357001</v>
      </c>
      <c r="N483" s="20" t="s">
        <v>1055</v>
      </c>
      <c r="O483" s="16" t="s">
        <v>1063</v>
      </c>
      <c r="P483" s="16" t="s">
        <v>1062</v>
      </c>
      <c r="Q483" s="16" t="s">
        <v>1077</v>
      </c>
      <c r="R483" s="16" t="s">
        <v>229</v>
      </c>
      <c r="S483" s="16">
        <v>200</v>
      </c>
      <c r="T483" s="17" t="s">
        <v>1076</v>
      </c>
      <c r="U483" s="67">
        <v>992</v>
      </c>
      <c r="V483" s="68">
        <v>401000040</v>
      </c>
      <c r="W483" s="69" t="s">
        <v>1063</v>
      </c>
      <c r="X483" s="70" t="s">
        <v>1062</v>
      </c>
      <c r="Y483" s="69" t="s">
        <v>1077</v>
      </c>
      <c r="Z483" s="69" t="s">
        <v>229</v>
      </c>
      <c r="AA483" s="22">
        <v>5</v>
      </c>
      <c r="AB483" s="22">
        <v>3</v>
      </c>
      <c r="AC483" s="21" t="s">
        <v>1078</v>
      </c>
      <c r="AD483" s="29">
        <v>200</v>
      </c>
      <c r="AE483" s="23"/>
      <c r="AF483" s="24"/>
      <c r="AG483" s="25">
        <v>776.8</v>
      </c>
      <c r="AH483" s="25">
        <v>776.8</v>
      </c>
      <c r="AI483" s="26">
        <v>500</v>
      </c>
      <c r="AJ483" s="27"/>
      <c r="AK483" s="26">
        <v>500</v>
      </c>
      <c r="AL483" s="26">
        <v>500</v>
      </c>
      <c r="AM483" s="26">
        <v>500</v>
      </c>
      <c r="AN483" s="28">
        <v>600</v>
      </c>
      <c r="AO483" s="4"/>
    </row>
    <row r="484" spans="1:41" ht="99" customHeight="1" x14ac:dyDescent="0.25">
      <c r="A484" s="13"/>
      <c r="B484" s="19">
        <v>400000000</v>
      </c>
      <c r="C484" s="19">
        <v>401000000</v>
      </c>
      <c r="D484" s="19">
        <v>401000000</v>
      </c>
      <c r="E484" s="19">
        <v>401000000</v>
      </c>
      <c r="F484" s="20">
        <v>401000040</v>
      </c>
      <c r="G484" s="16">
        <v>992</v>
      </c>
      <c r="H484" s="16">
        <v>5</v>
      </c>
      <c r="I484" s="20">
        <v>3</v>
      </c>
      <c r="J484" s="21" t="s">
        <v>1075</v>
      </c>
      <c r="K484" s="16">
        <v>200</v>
      </c>
      <c r="L484" s="16"/>
      <c r="M484" s="16">
        <v>992357001</v>
      </c>
      <c r="N484" s="20" t="s">
        <v>1055</v>
      </c>
      <c r="O484" s="16" t="s">
        <v>1063</v>
      </c>
      <c r="P484" s="16" t="s">
        <v>1062</v>
      </c>
      <c r="Q484" s="16" t="s">
        <v>1077</v>
      </c>
      <c r="R484" s="16" t="s">
        <v>229</v>
      </c>
      <c r="S484" s="16">
        <v>200</v>
      </c>
      <c r="T484" s="17" t="s">
        <v>1076</v>
      </c>
      <c r="U484" s="67"/>
      <c r="V484" s="68"/>
      <c r="W484" s="69"/>
      <c r="X484" s="70"/>
      <c r="Y484" s="69"/>
      <c r="Z484" s="69"/>
      <c r="AA484" s="22">
        <v>5</v>
      </c>
      <c r="AB484" s="22">
        <v>3</v>
      </c>
      <c r="AC484" s="21" t="s">
        <v>1075</v>
      </c>
      <c r="AD484" s="29">
        <v>200</v>
      </c>
      <c r="AE484" s="23"/>
      <c r="AF484" s="24"/>
      <c r="AG484" s="25">
        <v>1210</v>
      </c>
      <c r="AH484" s="25">
        <v>1069.4000000000001</v>
      </c>
      <c r="AI484" s="26">
        <v>1050</v>
      </c>
      <c r="AJ484" s="27"/>
      <c r="AK484" s="26">
        <v>3750</v>
      </c>
      <c r="AL484" s="26">
        <v>1000</v>
      </c>
      <c r="AM484" s="26">
        <v>1000</v>
      </c>
      <c r="AN484" s="28">
        <v>600</v>
      </c>
      <c r="AO484" s="4"/>
    </row>
    <row r="485" spans="1:41" ht="104.45" customHeight="1" x14ac:dyDescent="0.25">
      <c r="A485" s="13"/>
      <c r="B485" s="19">
        <v>400000000</v>
      </c>
      <c r="C485" s="19">
        <v>401000000</v>
      </c>
      <c r="D485" s="19">
        <v>401000000</v>
      </c>
      <c r="E485" s="19">
        <v>401000000</v>
      </c>
      <c r="F485" s="20">
        <v>401000040</v>
      </c>
      <c r="G485" s="16">
        <v>992</v>
      </c>
      <c r="H485" s="16">
        <v>5</v>
      </c>
      <c r="I485" s="20">
        <v>3</v>
      </c>
      <c r="J485" s="21" t="s">
        <v>1069</v>
      </c>
      <c r="K485" s="16">
        <v>200</v>
      </c>
      <c r="L485" s="16"/>
      <c r="M485" s="16">
        <v>992716002</v>
      </c>
      <c r="N485" s="20" t="s">
        <v>1055</v>
      </c>
      <c r="O485" s="16" t="s">
        <v>1073</v>
      </c>
      <c r="P485" s="16" t="s">
        <v>1072</v>
      </c>
      <c r="Q485" s="16" t="s">
        <v>1071</v>
      </c>
      <c r="R485" s="16" t="s">
        <v>1070</v>
      </c>
      <c r="S485" s="16">
        <v>200</v>
      </c>
      <c r="T485" s="17" t="s">
        <v>1074</v>
      </c>
      <c r="U485" s="29">
        <v>992</v>
      </c>
      <c r="V485" s="30">
        <v>401000040</v>
      </c>
      <c r="W485" s="31" t="s">
        <v>1073</v>
      </c>
      <c r="X485" s="32" t="s">
        <v>1072</v>
      </c>
      <c r="Y485" s="31" t="s">
        <v>1071</v>
      </c>
      <c r="Z485" s="31" t="s">
        <v>1070</v>
      </c>
      <c r="AA485" s="22">
        <v>5</v>
      </c>
      <c r="AB485" s="22">
        <v>3</v>
      </c>
      <c r="AC485" s="21" t="s">
        <v>1069</v>
      </c>
      <c r="AD485" s="29">
        <v>200</v>
      </c>
      <c r="AE485" s="23"/>
      <c r="AF485" s="24"/>
      <c r="AG485" s="25">
        <v>0</v>
      </c>
      <c r="AH485" s="25">
        <v>0</v>
      </c>
      <c r="AI485" s="26">
        <v>500</v>
      </c>
      <c r="AJ485" s="27"/>
      <c r="AK485" s="26">
        <v>0</v>
      </c>
      <c r="AL485" s="26">
        <v>0</v>
      </c>
      <c r="AM485" s="26">
        <v>0</v>
      </c>
      <c r="AN485" s="28">
        <v>600</v>
      </c>
      <c r="AO485" s="4"/>
    </row>
    <row r="486" spans="1:41" ht="45.6" hidden="1" customHeight="1" x14ac:dyDescent="0.25">
      <c r="A486" s="13"/>
      <c r="B486" s="19">
        <v>400000000</v>
      </c>
      <c r="C486" s="19">
        <v>401000000</v>
      </c>
      <c r="D486" s="19">
        <v>401000000</v>
      </c>
      <c r="E486" s="19">
        <v>401000000</v>
      </c>
      <c r="F486" s="20">
        <v>401000040</v>
      </c>
      <c r="G486" s="16">
        <v>992</v>
      </c>
      <c r="H486" s="16">
        <v>5</v>
      </c>
      <c r="I486" s="20">
        <v>3</v>
      </c>
      <c r="J486" s="21" t="s">
        <v>1065</v>
      </c>
      <c r="K486" s="16">
        <v>200</v>
      </c>
      <c r="L486" s="16"/>
      <c r="M486" s="16">
        <v>992564001</v>
      </c>
      <c r="N486" s="20" t="s">
        <v>1055</v>
      </c>
      <c r="O486" s="16" t="s">
        <v>1067</v>
      </c>
      <c r="P486" s="16" t="s">
        <v>1062</v>
      </c>
      <c r="Q486" s="16" t="s">
        <v>1066</v>
      </c>
      <c r="R486" s="16" t="s">
        <v>229</v>
      </c>
      <c r="S486" s="16">
        <v>200</v>
      </c>
      <c r="T486" s="17" t="s">
        <v>1068</v>
      </c>
      <c r="U486" s="29">
        <v>992</v>
      </c>
      <c r="V486" s="30">
        <v>401000040</v>
      </c>
      <c r="W486" s="31" t="s">
        <v>1067</v>
      </c>
      <c r="X486" s="32" t="s">
        <v>1062</v>
      </c>
      <c r="Y486" s="31" t="s">
        <v>1066</v>
      </c>
      <c r="Z486" s="31" t="s">
        <v>229</v>
      </c>
      <c r="AA486" s="22">
        <v>5</v>
      </c>
      <c r="AB486" s="22">
        <v>3</v>
      </c>
      <c r="AC486" s="21" t="s">
        <v>1065</v>
      </c>
      <c r="AD486" s="29">
        <v>200</v>
      </c>
      <c r="AE486" s="23"/>
      <c r="AF486" s="24"/>
      <c r="AG486" s="25">
        <v>400</v>
      </c>
      <c r="AH486" s="25">
        <v>399</v>
      </c>
      <c r="AI486" s="26">
        <v>0</v>
      </c>
      <c r="AJ486" s="27"/>
      <c r="AK486" s="26">
        <v>0</v>
      </c>
      <c r="AL486" s="26">
        <v>0</v>
      </c>
      <c r="AM486" s="26">
        <v>0</v>
      </c>
      <c r="AN486" s="28">
        <v>600</v>
      </c>
      <c r="AO486" s="4"/>
    </row>
    <row r="487" spans="1:41" ht="177.6" customHeight="1" x14ac:dyDescent="0.25">
      <c r="A487" s="13"/>
      <c r="B487" s="19">
        <v>400000000</v>
      </c>
      <c r="C487" s="19">
        <v>401000000</v>
      </c>
      <c r="D487" s="19">
        <v>401000000</v>
      </c>
      <c r="E487" s="19">
        <v>401000000</v>
      </c>
      <c r="F487" s="20">
        <v>401000040</v>
      </c>
      <c r="G487" s="16">
        <v>992</v>
      </c>
      <c r="H487" s="16">
        <v>5</v>
      </c>
      <c r="I487" s="20">
        <v>3</v>
      </c>
      <c r="J487" s="21" t="s">
        <v>1060</v>
      </c>
      <c r="K487" s="16">
        <v>200</v>
      </c>
      <c r="L487" s="16"/>
      <c r="M487" s="16">
        <v>992358001</v>
      </c>
      <c r="N487" s="20" t="s">
        <v>1055</v>
      </c>
      <c r="O487" s="16" t="s">
        <v>1063</v>
      </c>
      <c r="P487" s="16" t="s">
        <v>1062</v>
      </c>
      <c r="Q487" s="16" t="s">
        <v>1061</v>
      </c>
      <c r="R487" s="16" t="s">
        <v>229</v>
      </c>
      <c r="S487" s="16">
        <v>200</v>
      </c>
      <c r="T487" s="17" t="s">
        <v>1064</v>
      </c>
      <c r="U487" s="29">
        <v>992</v>
      </c>
      <c r="V487" s="30">
        <v>401000040</v>
      </c>
      <c r="W487" s="31" t="s">
        <v>1063</v>
      </c>
      <c r="X487" s="32" t="s">
        <v>1062</v>
      </c>
      <c r="Y487" s="31" t="s">
        <v>1061</v>
      </c>
      <c r="Z487" s="31" t="s">
        <v>229</v>
      </c>
      <c r="AA487" s="22">
        <v>5</v>
      </c>
      <c r="AB487" s="22">
        <v>3</v>
      </c>
      <c r="AC487" s="21" t="s">
        <v>1060</v>
      </c>
      <c r="AD487" s="29">
        <v>200</v>
      </c>
      <c r="AE487" s="23"/>
      <c r="AF487" s="24"/>
      <c r="AG487" s="25">
        <v>11280</v>
      </c>
      <c r="AH487" s="25">
        <v>11237.2</v>
      </c>
      <c r="AI487" s="26">
        <v>10911.8</v>
      </c>
      <c r="AJ487" s="27"/>
      <c r="AK487" s="26">
        <v>13585</v>
      </c>
      <c r="AL487" s="26">
        <v>13585</v>
      </c>
      <c r="AM487" s="26">
        <v>13585</v>
      </c>
      <c r="AN487" s="28">
        <v>600</v>
      </c>
      <c r="AO487" s="4"/>
    </row>
    <row r="488" spans="1:41" ht="359.25" customHeight="1" x14ac:dyDescent="0.25">
      <c r="A488" s="13"/>
      <c r="B488" s="19">
        <v>400000000</v>
      </c>
      <c r="C488" s="19">
        <v>401000000</v>
      </c>
      <c r="D488" s="19">
        <v>401000000</v>
      </c>
      <c r="E488" s="19">
        <v>401000000</v>
      </c>
      <c r="F488" s="20">
        <v>401000040</v>
      </c>
      <c r="G488" s="16">
        <v>992</v>
      </c>
      <c r="H488" s="16">
        <v>5</v>
      </c>
      <c r="I488" s="20">
        <v>5</v>
      </c>
      <c r="J488" s="21" t="s">
        <v>1049</v>
      </c>
      <c r="K488" s="16">
        <v>100</v>
      </c>
      <c r="L488" s="16"/>
      <c r="M488" s="16">
        <v>992139004</v>
      </c>
      <c r="N488" s="20" t="s">
        <v>1055</v>
      </c>
      <c r="O488" s="16" t="s">
        <v>1054</v>
      </c>
      <c r="P488" s="16" t="s">
        <v>1058</v>
      </c>
      <c r="Q488" s="16" t="s">
        <v>1057</v>
      </c>
      <c r="R488" s="16" t="s">
        <v>1056</v>
      </c>
      <c r="S488" s="16">
        <v>100</v>
      </c>
      <c r="T488" s="17" t="s">
        <v>1059</v>
      </c>
      <c r="U488" s="29">
        <v>992</v>
      </c>
      <c r="V488" s="30">
        <v>401000040</v>
      </c>
      <c r="W488" s="31" t="s">
        <v>1054</v>
      </c>
      <c r="X488" s="32" t="s">
        <v>1058</v>
      </c>
      <c r="Y488" s="31" t="s">
        <v>1057</v>
      </c>
      <c r="Z488" s="31" t="s">
        <v>1056</v>
      </c>
      <c r="AA488" s="22">
        <v>5</v>
      </c>
      <c r="AB488" s="22">
        <v>5</v>
      </c>
      <c r="AC488" s="21" t="s">
        <v>1049</v>
      </c>
      <c r="AD488" s="29">
        <v>100</v>
      </c>
      <c r="AE488" s="23"/>
      <c r="AF488" s="24"/>
      <c r="AG488" s="25">
        <v>6797.1</v>
      </c>
      <c r="AH488" s="25">
        <v>6784.7</v>
      </c>
      <c r="AI488" s="26">
        <v>7055.7</v>
      </c>
      <c r="AJ488" s="27"/>
      <c r="AK488" s="26">
        <v>7055.7</v>
      </c>
      <c r="AL488" s="26">
        <v>7055.7</v>
      </c>
      <c r="AM488" s="26">
        <v>7055.7</v>
      </c>
      <c r="AN488" s="28">
        <v>600</v>
      </c>
      <c r="AO488" s="4"/>
    </row>
    <row r="489" spans="1:41" ht="81.599999999999994" customHeight="1" x14ac:dyDescent="0.25">
      <c r="A489" s="13"/>
      <c r="B489" s="19">
        <v>400000000</v>
      </c>
      <c r="C489" s="19">
        <v>401000000</v>
      </c>
      <c r="D489" s="19">
        <v>401000000</v>
      </c>
      <c r="E489" s="19">
        <v>401000000</v>
      </c>
      <c r="F489" s="20">
        <v>401000040</v>
      </c>
      <c r="G489" s="16">
        <v>992</v>
      </c>
      <c r="H489" s="16">
        <v>5</v>
      </c>
      <c r="I489" s="20">
        <v>5</v>
      </c>
      <c r="J489" s="21" t="s">
        <v>1049</v>
      </c>
      <c r="K489" s="16">
        <v>200</v>
      </c>
      <c r="L489" s="16"/>
      <c r="M489" s="16">
        <v>992139005</v>
      </c>
      <c r="N489" s="20" t="s">
        <v>1055</v>
      </c>
      <c r="O489" s="16" t="s">
        <v>1054</v>
      </c>
      <c r="P489" s="16" t="s">
        <v>1053</v>
      </c>
      <c r="Q489" s="16" t="s">
        <v>1052</v>
      </c>
      <c r="R489" s="16" t="s">
        <v>1051</v>
      </c>
      <c r="S489" s="16">
        <v>200</v>
      </c>
      <c r="T489" s="17" t="s">
        <v>1050</v>
      </c>
      <c r="U489" s="67">
        <v>992</v>
      </c>
      <c r="V489" s="68">
        <v>401000040</v>
      </c>
      <c r="W489" s="69" t="s">
        <v>1054</v>
      </c>
      <c r="X489" s="70" t="s">
        <v>1053</v>
      </c>
      <c r="Y489" s="69" t="s">
        <v>1052</v>
      </c>
      <c r="Z489" s="69" t="s">
        <v>1051</v>
      </c>
      <c r="AA489" s="22">
        <v>5</v>
      </c>
      <c r="AB489" s="22">
        <v>5</v>
      </c>
      <c r="AC489" s="21" t="s">
        <v>1049</v>
      </c>
      <c r="AD489" s="29">
        <v>200</v>
      </c>
      <c r="AE489" s="23"/>
      <c r="AF489" s="24"/>
      <c r="AG489" s="25">
        <v>1197.0999999999999</v>
      </c>
      <c r="AH489" s="25">
        <v>1184.2</v>
      </c>
      <c r="AI489" s="26">
        <v>1192.0999999999999</v>
      </c>
      <c r="AJ489" s="27"/>
      <c r="AK489" s="26">
        <v>1172.5999999999999</v>
      </c>
      <c r="AL489" s="26">
        <v>1172.5999999999999</v>
      </c>
      <c r="AM489" s="26">
        <v>1172.5999999999999</v>
      </c>
      <c r="AN489" s="28">
        <v>600</v>
      </c>
      <c r="AO489" s="4"/>
    </row>
    <row r="490" spans="1:41" ht="199.9" customHeight="1" x14ac:dyDescent="0.25">
      <c r="A490" s="13"/>
      <c r="B490" s="19">
        <v>400000000</v>
      </c>
      <c r="C490" s="19">
        <v>401000000</v>
      </c>
      <c r="D490" s="19">
        <v>401000000</v>
      </c>
      <c r="E490" s="19">
        <v>401000000</v>
      </c>
      <c r="F490" s="20">
        <v>401000040</v>
      </c>
      <c r="G490" s="16">
        <v>992</v>
      </c>
      <c r="H490" s="16">
        <v>5</v>
      </c>
      <c r="I490" s="20">
        <v>5</v>
      </c>
      <c r="J490" s="21" t="s">
        <v>1049</v>
      </c>
      <c r="K490" s="16">
        <v>800</v>
      </c>
      <c r="L490" s="16"/>
      <c r="M490" s="16">
        <v>992139006</v>
      </c>
      <c r="N490" s="20" t="s">
        <v>1055</v>
      </c>
      <c r="O490" s="16" t="s">
        <v>1054</v>
      </c>
      <c r="P490" s="16" t="s">
        <v>1053</v>
      </c>
      <c r="Q490" s="16" t="s">
        <v>1052</v>
      </c>
      <c r="R490" s="16" t="s">
        <v>1051</v>
      </c>
      <c r="S490" s="16">
        <v>800</v>
      </c>
      <c r="T490" s="17" t="s">
        <v>1050</v>
      </c>
      <c r="U490" s="67"/>
      <c r="V490" s="68"/>
      <c r="W490" s="69"/>
      <c r="X490" s="70"/>
      <c r="Y490" s="69"/>
      <c r="Z490" s="69"/>
      <c r="AA490" s="22">
        <v>5</v>
      </c>
      <c r="AB490" s="22">
        <v>5</v>
      </c>
      <c r="AC490" s="21" t="s">
        <v>1049</v>
      </c>
      <c r="AD490" s="29">
        <v>800</v>
      </c>
      <c r="AE490" s="23"/>
      <c r="AF490" s="24"/>
      <c r="AG490" s="25">
        <v>133</v>
      </c>
      <c r="AH490" s="25">
        <v>75</v>
      </c>
      <c r="AI490" s="26">
        <v>75.900000000000006</v>
      </c>
      <c r="AJ490" s="27"/>
      <c r="AK490" s="26">
        <v>67.5</v>
      </c>
      <c r="AL490" s="26">
        <v>65.900000000000006</v>
      </c>
      <c r="AM490" s="26">
        <v>65.900000000000006</v>
      </c>
      <c r="AN490" s="28">
        <v>600</v>
      </c>
      <c r="AO490" s="4"/>
    </row>
    <row r="491" spans="1:41" ht="409.6" customHeight="1" x14ac:dyDescent="0.25">
      <c r="A491" s="13"/>
      <c r="B491" s="71">
        <v>401000043</v>
      </c>
      <c r="C491" s="71"/>
      <c r="D491" s="71"/>
      <c r="E491" s="71"/>
      <c r="F491" s="71"/>
      <c r="G491" s="14">
        <v>918</v>
      </c>
      <c r="H491" s="72"/>
      <c r="I491" s="72"/>
      <c r="J491" s="72"/>
      <c r="K491" s="72"/>
      <c r="L491" s="72"/>
      <c r="M491" s="72"/>
      <c r="N491" s="15" t="s">
        <v>1025</v>
      </c>
      <c r="O491" s="16" t="s">
        <v>875</v>
      </c>
      <c r="P491" s="16" t="s">
        <v>1024</v>
      </c>
      <c r="Q491" s="16" t="s">
        <v>1023</v>
      </c>
      <c r="R491" s="16" t="s">
        <v>1022</v>
      </c>
      <c r="S491" s="16">
        <v>0</v>
      </c>
      <c r="T491" s="17"/>
      <c r="U491" s="33" t="s">
        <v>19</v>
      </c>
      <c r="V491" s="34" t="s">
        <v>1048</v>
      </c>
      <c r="W491" s="50" t="s">
        <v>1025</v>
      </c>
      <c r="X491" s="19" t="s">
        <v>19</v>
      </c>
      <c r="Y491" s="35" t="s">
        <v>19</v>
      </c>
      <c r="Z491" s="35" t="s">
        <v>19</v>
      </c>
      <c r="AA491" s="36" t="s">
        <v>19</v>
      </c>
      <c r="AB491" s="36" t="s">
        <v>19</v>
      </c>
      <c r="AC491" s="37" t="s">
        <v>19</v>
      </c>
      <c r="AD491" s="33" t="s">
        <v>19</v>
      </c>
      <c r="AE491" s="73"/>
      <c r="AF491" s="73"/>
      <c r="AG491" s="38">
        <v>36998.800000000003</v>
      </c>
      <c r="AH491" s="38">
        <v>36998.800000000003</v>
      </c>
      <c r="AI491" s="18">
        <v>78101.100000000006</v>
      </c>
      <c r="AJ491" s="27"/>
      <c r="AK491" s="18">
        <v>108461.6</v>
      </c>
      <c r="AL491" s="18">
        <v>104401.60000000001</v>
      </c>
      <c r="AM491" s="18">
        <v>70906.600000000006</v>
      </c>
      <c r="AN491" s="28" t="s">
        <v>19</v>
      </c>
      <c r="AO491" s="4"/>
    </row>
    <row r="492" spans="1:41" ht="27" hidden="1" customHeight="1" x14ac:dyDescent="0.25">
      <c r="A492" s="13"/>
      <c r="B492" s="19">
        <v>400000000</v>
      </c>
      <c r="C492" s="19">
        <v>401000000</v>
      </c>
      <c r="D492" s="19">
        <v>401000000</v>
      </c>
      <c r="E492" s="19">
        <v>401000000</v>
      </c>
      <c r="F492" s="20">
        <v>401000043</v>
      </c>
      <c r="G492" s="16">
        <v>902</v>
      </c>
      <c r="H492" s="16">
        <v>0</v>
      </c>
      <c r="I492" s="20">
        <v>0</v>
      </c>
      <c r="J492" s="21"/>
      <c r="K492" s="16">
        <v>0</v>
      </c>
      <c r="L492" s="16"/>
      <c r="M492" s="16">
        <v>902728001</v>
      </c>
      <c r="N492" s="20" t="s">
        <v>1025</v>
      </c>
      <c r="O492" s="16" t="s">
        <v>1046</v>
      </c>
      <c r="P492" s="16" t="s">
        <v>1028</v>
      </c>
      <c r="Q492" s="16" t="s">
        <v>1027</v>
      </c>
      <c r="R492" s="16" t="s">
        <v>1026</v>
      </c>
      <c r="S492" s="16">
        <v>0</v>
      </c>
      <c r="T492" s="17" t="s">
        <v>1047</v>
      </c>
      <c r="U492" s="29">
        <v>902</v>
      </c>
      <c r="V492" s="30">
        <v>401000043</v>
      </c>
      <c r="W492" s="31" t="s">
        <v>1046</v>
      </c>
      <c r="X492" s="32" t="s">
        <v>1028</v>
      </c>
      <c r="Y492" s="31" t="s">
        <v>1027</v>
      </c>
      <c r="Z492" s="31" t="s">
        <v>1026</v>
      </c>
      <c r="AA492" s="22">
        <v>0</v>
      </c>
      <c r="AB492" s="22">
        <v>0</v>
      </c>
      <c r="AC492" s="21" t="s">
        <v>19</v>
      </c>
      <c r="AD492" s="29">
        <v>0</v>
      </c>
      <c r="AE492" s="23"/>
      <c r="AF492" s="24"/>
      <c r="AG492" s="25">
        <v>0</v>
      </c>
      <c r="AH492" s="25">
        <v>0</v>
      </c>
      <c r="AI492" s="26">
        <v>0</v>
      </c>
      <c r="AJ492" s="27"/>
      <c r="AK492" s="26">
        <v>0</v>
      </c>
      <c r="AL492" s="26">
        <v>0</v>
      </c>
      <c r="AM492" s="26">
        <v>0</v>
      </c>
      <c r="AN492" s="28"/>
      <c r="AO492" s="4"/>
    </row>
    <row r="493" spans="1:41" ht="200.45" customHeight="1" x14ac:dyDescent="0.25">
      <c r="A493" s="13"/>
      <c r="B493" s="19">
        <v>400000000</v>
      </c>
      <c r="C493" s="19">
        <v>401000000</v>
      </c>
      <c r="D493" s="19">
        <v>401000000</v>
      </c>
      <c r="E493" s="19">
        <v>401000000</v>
      </c>
      <c r="F493" s="20">
        <v>401000043</v>
      </c>
      <c r="G493" s="16">
        <v>902</v>
      </c>
      <c r="H493" s="16">
        <v>4</v>
      </c>
      <c r="I493" s="20">
        <v>12</v>
      </c>
      <c r="J493" s="21" t="s">
        <v>1040</v>
      </c>
      <c r="K493" s="16">
        <v>200</v>
      </c>
      <c r="L493" s="16"/>
      <c r="M493" s="16">
        <v>902723001</v>
      </c>
      <c r="N493" s="20" t="s">
        <v>1025</v>
      </c>
      <c r="O493" s="16" t="s">
        <v>1044</v>
      </c>
      <c r="P493" s="16" t="s">
        <v>1043</v>
      </c>
      <c r="Q493" s="16" t="s">
        <v>1042</v>
      </c>
      <c r="R493" s="16" t="s">
        <v>1041</v>
      </c>
      <c r="S493" s="16">
        <v>200</v>
      </c>
      <c r="T493" s="17" t="s">
        <v>1045</v>
      </c>
      <c r="U493" s="29">
        <v>902</v>
      </c>
      <c r="V493" s="30">
        <v>401000043</v>
      </c>
      <c r="W493" s="31" t="s">
        <v>1044</v>
      </c>
      <c r="X493" s="32" t="s">
        <v>1043</v>
      </c>
      <c r="Y493" s="31" t="s">
        <v>1042</v>
      </c>
      <c r="Z493" s="31" t="s">
        <v>1041</v>
      </c>
      <c r="AA493" s="22">
        <v>4</v>
      </c>
      <c r="AB493" s="22">
        <v>12</v>
      </c>
      <c r="AC493" s="21" t="s">
        <v>1040</v>
      </c>
      <c r="AD493" s="29">
        <v>200</v>
      </c>
      <c r="AE493" s="23"/>
      <c r="AF493" s="24"/>
      <c r="AG493" s="25">
        <v>0</v>
      </c>
      <c r="AH493" s="25">
        <v>0</v>
      </c>
      <c r="AI493" s="26">
        <v>30450</v>
      </c>
      <c r="AJ493" s="27"/>
      <c r="AK493" s="26">
        <v>37555</v>
      </c>
      <c r="AL493" s="26">
        <v>33495</v>
      </c>
      <c r="AM493" s="26">
        <v>0</v>
      </c>
      <c r="AN493" s="28">
        <v>600</v>
      </c>
      <c r="AO493" s="4"/>
    </row>
    <row r="494" spans="1:41" ht="372" customHeight="1" x14ac:dyDescent="0.25">
      <c r="A494" s="13"/>
      <c r="B494" s="19">
        <v>400000000</v>
      </c>
      <c r="C494" s="19">
        <v>401000000</v>
      </c>
      <c r="D494" s="19">
        <v>401000000</v>
      </c>
      <c r="E494" s="19">
        <v>401000000</v>
      </c>
      <c r="F494" s="20">
        <v>401000043</v>
      </c>
      <c r="G494" s="16">
        <v>902</v>
      </c>
      <c r="H494" s="16">
        <v>4</v>
      </c>
      <c r="I494" s="20">
        <v>12</v>
      </c>
      <c r="J494" s="21" t="s">
        <v>1009</v>
      </c>
      <c r="K494" s="16">
        <v>100</v>
      </c>
      <c r="L494" s="16"/>
      <c r="M494" s="16">
        <v>902727001</v>
      </c>
      <c r="N494" s="20" t="s">
        <v>1025</v>
      </c>
      <c r="O494" s="16" t="s">
        <v>1029</v>
      </c>
      <c r="P494" s="16" t="s">
        <v>1038</v>
      </c>
      <c r="Q494" s="16" t="s">
        <v>1037</v>
      </c>
      <c r="R494" s="16" t="s">
        <v>1036</v>
      </c>
      <c r="S494" s="16">
        <v>100</v>
      </c>
      <c r="T494" s="17" t="s">
        <v>1039</v>
      </c>
      <c r="U494" s="29">
        <v>902</v>
      </c>
      <c r="V494" s="30">
        <v>401000043</v>
      </c>
      <c r="W494" s="31" t="s">
        <v>1029</v>
      </c>
      <c r="X494" s="32" t="s">
        <v>1038</v>
      </c>
      <c r="Y494" s="31" t="s">
        <v>1037</v>
      </c>
      <c r="Z494" s="31" t="s">
        <v>1036</v>
      </c>
      <c r="AA494" s="22">
        <v>4</v>
      </c>
      <c r="AB494" s="22">
        <v>12</v>
      </c>
      <c r="AC494" s="21" t="s">
        <v>1009</v>
      </c>
      <c r="AD494" s="29">
        <v>100</v>
      </c>
      <c r="AE494" s="23"/>
      <c r="AF494" s="24"/>
      <c r="AG494" s="25">
        <v>0</v>
      </c>
      <c r="AH494" s="25">
        <v>0</v>
      </c>
      <c r="AI494" s="26">
        <v>0</v>
      </c>
      <c r="AJ494" s="27"/>
      <c r="AK494" s="26">
        <v>61169.8</v>
      </c>
      <c r="AL494" s="26">
        <v>61169.8</v>
      </c>
      <c r="AM494" s="26">
        <v>61169.8</v>
      </c>
      <c r="AN494" s="28">
        <v>600</v>
      </c>
      <c r="AO494" s="4"/>
    </row>
    <row r="495" spans="1:41" ht="321.75" customHeight="1" x14ac:dyDescent="0.25">
      <c r="A495" s="13"/>
      <c r="B495" s="19">
        <v>400000000</v>
      </c>
      <c r="C495" s="19">
        <v>401000000</v>
      </c>
      <c r="D495" s="19">
        <v>401000000</v>
      </c>
      <c r="E495" s="19">
        <v>401000000</v>
      </c>
      <c r="F495" s="20">
        <v>401000043</v>
      </c>
      <c r="G495" s="16">
        <v>902</v>
      </c>
      <c r="H495" s="16">
        <v>4</v>
      </c>
      <c r="I495" s="20">
        <v>12</v>
      </c>
      <c r="J495" s="21" t="s">
        <v>1009</v>
      </c>
      <c r="K495" s="16">
        <v>200</v>
      </c>
      <c r="L495" s="16"/>
      <c r="M495" s="16">
        <v>902727002</v>
      </c>
      <c r="N495" s="20" t="s">
        <v>1025</v>
      </c>
      <c r="O495" s="16" t="s">
        <v>1029</v>
      </c>
      <c r="P495" s="16" t="s">
        <v>1028</v>
      </c>
      <c r="Q495" s="16" t="s">
        <v>1027</v>
      </c>
      <c r="R495" s="16" t="s">
        <v>1026</v>
      </c>
      <c r="S495" s="16">
        <v>200</v>
      </c>
      <c r="T495" s="17" t="s">
        <v>1030</v>
      </c>
      <c r="U495" s="29">
        <v>902</v>
      </c>
      <c r="V495" s="30">
        <v>401000043</v>
      </c>
      <c r="W495" s="31" t="s">
        <v>1029</v>
      </c>
      <c r="X495" s="32" t="s">
        <v>1028</v>
      </c>
      <c r="Y495" s="31" t="s">
        <v>1027</v>
      </c>
      <c r="Z495" s="31" t="s">
        <v>1026</v>
      </c>
      <c r="AA495" s="22">
        <v>4</v>
      </c>
      <c r="AB495" s="22">
        <v>12</v>
      </c>
      <c r="AC495" s="21" t="s">
        <v>1009</v>
      </c>
      <c r="AD495" s="29">
        <v>200</v>
      </c>
      <c r="AE495" s="23"/>
      <c r="AF495" s="24"/>
      <c r="AG495" s="25">
        <v>0</v>
      </c>
      <c r="AH495" s="25">
        <v>0</v>
      </c>
      <c r="AI495" s="26">
        <v>0</v>
      </c>
      <c r="AJ495" s="27"/>
      <c r="AK495" s="26">
        <v>9735.7999999999993</v>
      </c>
      <c r="AL495" s="26">
        <v>9735.7999999999993</v>
      </c>
      <c r="AM495" s="26">
        <v>9735.7999999999993</v>
      </c>
      <c r="AN495" s="28">
        <v>600</v>
      </c>
      <c r="AO495" s="4"/>
    </row>
    <row r="496" spans="1:41" ht="338.45" customHeight="1" x14ac:dyDescent="0.25">
      <c r="A496" s="13"/>
      <c r="B496" s="19">
        <v>400000000</v>
      </c>
      <c r="C496" s="19">
        <v>401000000</v>
      </c>
      <c r="D496" s="19">
        <v>401000000</v>
      </c>
      <c r="E496" s="19">
        <v>401000000</v>
      </c>
      <c r="F496" s="20">
        <v>401000043</v>
      </c>
      <c r="G496" s="16">
        <v>902</v>
      </c>
      <c r="H496" s="16">
        <v>4</v>
      </c>
      <c r="I496" s="20">
        <v>12</v>
      </c>
      <c r="J496" s="21" t="s">
        <v>1009</v>
      </c>
      <c r="K496" s="16">
        <v>600</v>
      </c>
      <c r="L496" s="16"/>
      <c r="M496" s="16">
        <v>902134001</v>
      </c>
      <c r="N496" s="20" t="s">
        <v>1025</v>
      </c>
      <c r="O496" s="16" t="s">
        <v>1034</v>
      </c>
      <c r="P496" s="16" t="s">
        <v>1033</v>
      </c>
      <c r="Q496" s="16" t="s">
        <v>1032</v>
      </c>
      <c r="R496" s="16" t="s">
        <v>1031</v>
      </c>
      <c r="S496" s="16">
        <v>600</v>
      </c>
      <c r="T496" s="17" t="s">
        <v>1035</v>
      </c>
      <c r="U496" s="29">
        <v>902</v>
      </c>
      <c r="V496" s="30">
        <v>401000043</v>
      </c>
      <c r="W496" s="31" t="s">
        <v>1034</v>
      </c>
      <c r="X496" s="32" t="s">
        <v>1033</v>
      </c>
      <c r="Y496" s="31" t="s">
        <v>1032</v>
      </c>
      <c r="Z496" s="31" t="s">
        <v>1031</v>
      </c>
      <c r="AA496" s="22">
        <v>4</v>
      </c>
      <c r="AB496" s="22">
        <v>12</v>
      </c>
      <c r="AC496" s="21" t="s">
        <v>1009</v>
      </c>
      <c r="AD496" s="29">
        <v>600</v>
      </c>
      <c r="AE496" s="23"/>
      <c r="AF496" s="24"/>
      <c r="AG496" s="25">
        <v>36998.800000000003</v>
      </c>
      <c r="AH496" s="25">
        <v>36998.800000000003</v>
      </c>
      <c r="AI496" s="26">
        <v>47651.1</v>
      </c>
      <c r="AJ496" s="27"/>
      <c r="AK496" s="26">
        <v>0</v>
      </c>
      <c r="AL496" s="26">
        <v>0</v>
      </c>
      <c r="AM496" s="26">
        <v>0</v>
      </c>
      <c r="AN496" s="28">
        <v>600</v>
      </c>
      <c r="AO496" s="4"/>
    </row>
    <row r="497" spans="1:41" ht="317.25" customHeight="1" x14ac:dyDescent="0.25">
      <c r="A497" s="13"/>
      <c r="B497" s="19">
        <v>400000000</v>
      </c>
      <c r="C497" s="19">
        <v>401000000</v>
      </c>
      <c r="D497" s="19">
        <v>401000000</v>
      </c>
      <c r="E497" s="19">
        <v>401000000</v>
      </c>
      <c r="F497" s="20">
        <v>401000043</v>
      </c>
      <c r="G497" s="16">
        <v>902</v>
      </c>
      <c r="H497" s="16">
        <v>4</v>
      </c>
      <c r="I497" s="20">
        <v>12</v>
      </c>
      <c r="J497" s="21" t="s">
        <v>1009</v>
      </c>
      <c r="K497" s="16">
        <v>800</v>
      </c>
      <c r="L497" s="16"/>
      <c r="M497" s="16">
        <v>902727003</v>
      </c>
      <c r="N497" s="20" t="s">
        <v>1025</v>
      </c>
      <c r="O497" s="16" t="s">
        <v>1029</v>
      </c>
      <c r="P497" s="16" t="s">
        <v>1028</v>
      </c>
      <c r="Q497" s="16" t="s">
        <v>1027</v>
      </c>
      <c r="R497" s="16" t="s">
        <v>1026</v>
      </c>
      <c r="S497" s="16">
        <v>800</v>
      </c>
      <c r="T497" s="17" t="s">
        <v>1030</v>
      </c>
      <c r="U497" s="29">
        <v>902</v>
      </c>
      <c r="V497" s="30">
        <v>401000043</v>
      </c>
      <c r="W497" s="31" t="s">
        <v>1029</v>
      </c>
      <c r="X497" s="32" t="s">
        <v>1028</v>
      </c>
      <c r="Y497" s="31" t="s">
        <v>1027</v>
      </c>
      <c r="Z497" s="31" t="s">
        <v>1026</v>
      </c>
      <c r="AA497" s="22">
        <v>4</v>
      </c>
      <c r="AB497" s="22">
        <v>12</v>
      </c>
      <c r="AC497" s="21" t="s">
        <v>1009</v>
      </c>
      <c r="AD497" s="29">
        <v>800</v>
      </c>
      <c r="AE497" s="23"/>
      <c r="AF497" s="24"/>
      <c r="AG497" s="25">
        <v>0</v>
      </c>
      <c r="AH497" s="25">
        <v>0</v>
      </c>
      <c r="AI497" s="26">
        <v>0</v>
      </c>
      <c r="AJ497" s="27"/>
      <c r="AK497" s="26">
        <v>1</v>
      </c>
      <c r="AL497" s="26">
        <v>1</v>
      </c>
      <c r="AM497" s="26">
        <v>1</v>
      </c>
      <c r="AN497" s="28">
        <v>600</v>
      </c>
      <c r="AO497" s="4"/>
    </row>
    <row r="498" spans="1:41" ht="45.6" hidden="1" customHeight="1" x14ac:dyDescent="0.25">
      <c r="A498" s="13"/>
      <c r="B498" s="19">
        <v>400000000</v>
      </c>
      <c r="C498" s="19">
        <v>401000000</v>
      </c>
      <c r="D498" s="19">
        <v>401000000</v>
      </c>
      <c r="E498" s="19">
        <v>401000000</v>
      </c>
      <c r="F498" s="20">
        <v>401000043</v>
      </c>
      <c r="G498" s="16">
        <v>918</v>
      </c>
      <c r="H498" s="16">
        <v>0</v>
      </c>
      <c r="I498" s="20">
        <v>0</v>
      </c>
      <c r="J498" s="21"/>
      <c r="K498" s="16">
        <v>0</v>
      </c>
      <c r="L498" s="16"/>
      <c r="M498" s="16">
        <v>918664001</v>
      </c>
      <c r="N498" s="20" t="s">
        <v>1025</v>
      </c>
      <c r="O498" s="16" t="s">
        <v>875</v>
      </c>
      <c r="P498" s="16" t="s">
        <v>1024</v>
      </c>
      <c r="Q498" s="16" t="s">
        <v>1023</v>
      </c>
      <c r="R498" s="16" t="s">
        <v>1022</v>
      </c>
      <c r="S498" s="16">
        <v>0</v>
      </c>
      <c r="T498" s="17" t="s">
        <v>1021</v>
      </c>
      <c r="U498" s="67">
        <v>918</v>
      </c>
      <c r="V498" s="68">
        <v>401000043</v>
      </c>
      <c r="W498" s="69" t="s">
        <v>875</v>
      </c>
      <c r="X498" s="70" t="s">
        <v>1024</v>
      </c>
      <c r="Y498" s="69" t="s">
        <v>1023</v>
      </c>
      <c r="Z498" s="69" t="s">
        <v>1022</v>
      </c>
      <c r="AA498" s="22">
        <v>0</v>
      </c>
      <c r="AB498" s="22">
        <v>0</v>
      </c>
      <c r="AC498" s="21" t="s">
        <v>19</v>
      </c>
      <c r="AD498" s="29">
        <v>0</v>
      </c>
      <c r="AE498" s="23"/>
      <c r="AF498" s="24"/>
      <c r="AG498" s="25">
        <v>0</v>
      </c>
      <c r="AH498" s="25">
        <v>0</v>
      </c>
      <c r="AI498" s="26">
        <v>0</v>
      </c>
      <c r="AJ498" s="27"/>
      <c r="AK498" s="26">
        <v>0</v>
      </c>
      <c r="AL498" s="26">
        <v>0</v>
      </c>
      <c r="AM498" s="26">
        <v>0</v>
      </c>
      <c r="AN498" s="28"/>
      <c r="AO498" s="4"/>
    </row>
    <row r="499" spans="1:41" ht="45.6" hidden="1" customHeight="1" x14ac:dyDescent="0.25">
      <c r="A499" s="13"/>
      <c r="B499" s="19">
        <v>400000000</v>
      </c>
      <c r="C499" s="19">
        <v>401000000</v>
      </c>
      <c r="D499" s="19">
        <v>401000000</v>
      </c>
      <c r="E499" s="19">
        <v>401000000</v>
      </c>
      <c r="F499" s="20">
        <v>401000043</v>
      </c>
      <c r="G499" s="16">
        <v>918</v>
      </c>
      <c r="H499" s="16">
        <v>0</v>
      </c>
      <c r="I499" s="20">
        <v>0</v>
      </c>
      <c r="J499" s="21"/>
      <c r="K499" s="16">
        <v>0</v>
      </c>
      <c r="L499" s="16"/>
      <c r="M499" s="16">
        <v>918665001</v>
      </c>
      <c r="N499" s="20" t="s">
        <v>1025</v>
      </c>
      <c r="O499" s="16" t="s">
        <v>875</v>
      </c>
      <c r="P499" s="16" t="s">
        <v>1024</v>
      </c>
      <c r="Q499" s="16" t="s">
        <v>1023</v>
      </c>
      <c r="R499" s="16" t="s">
        <v>1022</v>
      </c>
      <c r="S499" s="16">
        <v>0</v>
      </c>
      <c r="T499" s="17" t="s">
        <v>1021</v>
      </c>
      <c r="U499" s="67"/>
      <c r="V499" s="68"/>
      <c r="W499" s="69"/>
      <c r="X499" s="70"/>
      <c r="Y499" s="69"/>
      <c r="Z499" s="69"/>
      <c r="AA499" s="22">
        <v>0</v>
      </c>
      <c r="AB499" s="22">
        <v>0</v>
      </c>
      <c r="AC499" s="21" t="s">
        <v>19</v>
      </c>
      <c r="AD499" s="29">
        <v>0</v>
      </c>
      <c r="AE499" s="23"/>
      <c r="AF499" s="24"/>
      <c r="AG499" s="25">
        <v>0</v>
      </c>
      <c r="AH499" s="25">
        <v>0</v>
      </c>
      <c r="AI499" s="26">
        <v>0</v>
      </c>
      <c r="AJ499" s="27"/>
      <c r="AK499" s="26">
        <v>0</v>
      </c>
      <c r="AL499" s="26">
        <v>0</v>
      </c>
      <c r="AM499" s="26">
        <v>0</v>
      </c>
      <c r="AN499" s="28"/>
      <c r="AO499" s="4"/>
    </row>
    <row r="500" spans="1:41" ht="232.5" customHeight="1" x14ac:dyDescent="0.25">
      <c r="A500" s="13"/>
      <c r="B500" s="71">
        <v>401000044</v>
      </c>
      <c r="C500" s="71"/>
      <c r="D500" s="71"/>
      <c r="E500" s="71"/>
      <c r="F500" s="71"/>
      <c r="G500" s="14">
        <v>902</v>
      </c>
      <c r="H500" s="72"/>
      <c r="I500" s="72"/>
      <c r="J500" s="72"/>
      <c r="K500" s="72"/>
      <c r="L500" s="72"/>
      <c r="M500" s="72"/>
      <c r="N500" s="15" t="s">
        <v>1015</v>
      </c>
      <c r="O500" s="16" t="s">
        <v>1014</v>
      </c>
      <c r="P500" s="16" t="s">
        <v>1013</v>
      </c>
      <c r="Q500" s="16" t="s">
        <v>1012</v>
      </c>
      <c r="R500" s="16" t="s">
        <v>1011</v>
      </c>
      <c r="S500" s="16">
        <v>0</v>
      </c>
      <c r="T500" s="17"/>
      <c r="U500" s="33" t="s">
        <v>19</v>
      </c>
      <c r="V500" s="34" t="s">
        <v>1020</v>
      </c>
      <c r="W500" s="35" t="s">
        <v>1015</v>
      </c>
      <c r="X500" s="19" t="s">
        <v>19</v>
      </c>
      <c r="Y500" s="35" t="s">
        <v>19</v>
      </c>
      <c r="Z500" s="35" t="s">
        <v>19</v>
      </c>
      <c r="AA500" s="36" t="s">
        <v>19</v>
      </c>
      <c r="AB500" s="36" t="s">
        <v>19</v>
      </c>
      <c r="AC500" s="37" t="s">
        <v>19</v>
      </c>
      <c r="AD500" s="33" t="s">
        <v>19</v>
      </c>
      <c r="AE500" s="73"/>
      <c r="AF500" s="73"/>
      <c r="AG500" s="38">
        <v>9593.1</v>
      </c>
      <c r="AH500" s="38">
        <v>8939.5</v>
      </c>
      <c r="AI500" s="18">
        <v>8840.2000000000007</v>
      </c>
      <c r="AJ500" s="27"/>
      <c r="AK500" s="18">
        <v>8337.6</v>
      </c>
      <c r="AL500" s="18">
        <v>8337.6</v>
      </c>
      <c r="AM500" s="18">
        <v>8337.6</v>
      </c>
      <c r="AN500" s="28" t="s">
        <v>19</v>
      </c>
      <c r="AO500" s="4"/>
    </row>
    <row r="501" spans="1:41" ht="339" customHeight="1" x14ac:dyDescent="0.25">
      <c r="A501" s="13"/>
      <c r="B501" s="19">
        <v>400000000</v>
      </c>
      <c r="C501" s="19">
        <v>401000000</v>
      </c>
      <c r="D501" s="19">
        <v>401000000</v>
      </c>
      <c r="E501" s="19">
        <v>401000000</v>
      </c>
      <c r="F501" s="20">
        <v>401000044</v>
      </c>
      <c r="G501" s="16">
        <v>902</v>
      </c>
      <c r="H501" s="16">
        <v>4</v>
      </c>
      <c r="I501" s="20">
        <v>12</v>
      </c>
      <c r="J501" s="21" t="s">
        <v>1009</v>
      </c>
      <c r="K501" s="16">
        <v>100</v>
      </c>
      <c r="L501" s="16"/>
      <c r="M501" s="16">
        <v>902152001</v>
      </c>
      <c r="N501" s="20" t="s">
        <v>1015</v>
      </c>
      <c r="O501" s="16" t="s">
        <v>1014</v>
      </c>
      <c r="P501" s="16" t="s">
        <v>1018</v>
      </c>
      <c r="Q501" s="16" t="s">
        <v>1017</v>
      </c>
      <c r="R501" s="16" t="s">
        <v>1016</v>
      </c>
      <c r="S501" s="16">
        <v>100</v>
      </c>
      <c r="T501" s="17" t="s">
        <v>1019</v>
      </c>
      <c r="U501" s="29">
        <v>902</v>
      </c>
      <c r="V501" s="30">
        <v>401000044</v>
      </c>
      <c r="W501" s="31" t="s">
        <v>1014</v>
      </c>
      <c r="X501" s="32" t="s">
        <v>1018</v>
      </c>
      <c r="Y501" s="31" t="s">
        <v>1017</v>
      </c>
      <c r="Z501" s="31" t="s">
        <v>1016</v>
      </c>
      <c r="AA501" s="22">
        <v>4</v>
      </c>
      <c r="AB501" s="22">
        <v>12</v>
      </c>
      <c r="AC501" s="21" t="s">
        <v>1009</v>
      </c>
      <c r="AD501" s="29">
        <v>100</v>
      </c>
      <c r="AE501" s="23"/>
      <c r="AF501" s="24"/>
      <c r="AG501" s="25">
        <v>5472</v>
      </c>
      <c r="AH501" s="25">
        <v>5459.4</v>
      </c>
      <c r="AI501" s="26">
        <v>5626.1</v>
      </c>
      <c r="AJ501" s="27"/>
      <c r="AK501" s="26">
        <v>5626.3</v>
      </c>
      <c r="AL501" s="26">
        <v>5626.3</v>
      </c>
      <c r="AM501" s="26">
        <v>5626.3</v>
      </c>
      <c r="AN501" s="28">
        <v>600</v>
      </c>
      <c r="AO501" s="4"/>
    </row>
    <row r="502" spans="1:41" ht="81.599999999999994" customHeight="1" x14ac:dyDescent="0.25">
      <c r="A502" s="13"/>
      <c r="B502" s="19">
        <v>400000000</v>
      </c>
      <c r="C502" s="19">
        <v>401000000</v>
      </c>
      <c r="D502" s="19">
        <v>401000000</v>
      </c>
      <c r="E502" s="19">
        <v>401000000</v>
      </c>
      <c r="F502" s="20">
        <v>401000044</v>
      </c>
      <c r="G502" s="16">
        <v>902</v>
      </c>
      <c r="H502" s="16">
        <v>4</v>
      </c>
      <c r="I502" s="20">
        <v>12</v>
      </c>
      <c r="J502" s="21" t="s">
        <v>1009</v>
      </c>
      <c r="K502" s="16">
        <v>200</v>
      </c>
      <c r="L502" s="16"/>
      <c r="M502" s="16">
        <v>902152002</v>
      </c>
      <c r="N502" s="20" t="s">
        <v>1015</v>
      </c>
      <c r="O502" s="16" t="s">
        <v>1014</v>
      </c>
      <c r="P502" s="16" t="s">
        <v>1013</v>
      </c>
      <c r="Q502" s="16" t="s">
        <v>1012</v>
      </c>
      <c r="R502" s="16" t="s">
        <v>1011</v>
      </c>
      <c r="S502" s="16">
        <v>200</v>
      </c>
      <c r="T502" s="17" t="s">
        <v>1010</v>
      </c>
      <c r="U502" s="67">
        <v>902</v>
      </c>
      <c r="V502" s="68">
        <v>401000044</v>
      </c>
      <c r="W502" s="69" t="s">
        <v>1014</v>
      </c>
      <c r="X502" s="70" t="s">
        <v>1013</v>
      </c>
      <c r="Y502" s="69" t="s">
        <v>1012</v>
      </c>
      <c r="Z502" s="69" t="s">
        <v>1011</v>
      </c>
      <c r="AA502" s="22">
        <v>4</v>
      </c>
      <c r="AB502" s="22">
        <v>12</v>
      </c>
      <c r="AC502" s="21" t="s">
        <v>1009</v>
      </c>
      <c r="AD502" s="29">
        <v>200</v>
      </c>
      <c r="AE502" s="23"/>
      <c r="AF502" s="24"/>
      <c r="AG502" s="25">
        <v>4109.1000000000004</v>
      </c>
      <c r="AH502" s="25">
        <v>3471.1</v>
      </c>
      <c r="AI502" s="26">
        <v>3202.1</v>
      </c>
      <c r="AJ502" s="27"/>
      <c r="AK502" s="26">
        <v>2699.3</v>
      </c>
      <c r="AL502" s="26">
        <v>2699.3</v>
      </c>
      <c r="AM502" s="26">
        <v>2699.3</v>
      </c>
      <c r="AN502" s="28">
        <v>600</v>
      </c>
      <c r="AO502" s="4"/>
    </row>
    <row r="503" spans="1:41" ht="202.15" customHeight="1" x14ac:dyDescent="0.25">
      <c r="A503" s="13"/>
      <c r="B503" s="19">
        <v>400000000</v>
      </c>
      <c r="C503" s="19">
        <v>401000000</v>
      </c>
      <c r="D503" s="19">
        <v>401000000</v>
      </c>
      <c r="E503" s="19">
        <v>401000000</v>
      </c>
      <c r="F503" s="20">
        <v>401000044</v>
      </c>
      <c r="G503" s="16">
        <v>902</v>
      </c>
      <c r="H503" s="16">
        <v>4</v>
      </c>
      <c r="I503" s="20">
        <v>12</v>
      </c>
      <c r="J503" s="21" t="s">
        <v>1009</v>
      </c>
      <c r="K503" s="16">
        <v>800</v>
      </c>
      <c r="L503" s="16"/>
      <c r="M503" s="16">
        <v>902152003</v>
      </c>
      <c r="N503" s="20" t="s">
        <v>1015</v>
      </c>
      <c r="O503" s="16" t="s">
        <v>1014</v>
      </c>
      <c r="P503" s="16" t="s">
        <v>1013</v>
      </c>
      <c r="Q503" s="16" t="s">
        <v>1012</v>
      </c>
      <c r="R503" s="16" t="s">
        <v>1011</v>
      </c>
      <c r="S503" s="16">
        <v>800</v>
      </c>
      <c r="T503" s="17" t="s">
        <v>1010</v>
      </c>
      <c r="U503" s="67"/>
      <c r="V503" s="68"/>
      <c r="W503" s="69"/>
      <c r="X503" s="70"/>
      <c r="Y503" s="69"/>
      <c r="Z503" s="69"/>
      <c r="AA503" s="22">
        <v>4</v>
      </c>
      <c r="AB503" s="22">
        <v>12</v>
      </c>
      <c r="AC503" s="21" t="s">
        <v>1009</v>
      </c>
      <c r="AD503" s="29">
        <v>800</v>
      </c>
      <c r="AE503" s="23"/>
      <c r="AF503" s="24"/>
      <c r="AG503" s="25">
        <v>12</v>
      </c>
      <c r="AH503" s="25">
        <v>9</v>
      </c>
      <c r="AI503" s="26">
        <v>12</v>
      </c>
      <c r="AJ503" s="27"/>
      <c r="AK503" s="26">
        <v>12</v>
      </c>
      <c r="AL503" s="26">
        <v>12</v>
      </c>
      <c r="AM503" s="26">
        <v>12</v>
      </c>
      <c r="AN503" s="28">
        <v>600</v>
      </c>
      <c r="AO503" s="4"/>
    </row>
    <row r="504" spans="1:41" ht="295.5" customHeight="1" x14ac:dyDescent="0.25">
      <c r="A504" s="13"/>
      <c r="B504" s="71">
        <v>401000046</v>
      </c>
      <c r="C504" s="71"/>
      <c r="D504" s="71"/>
      <c r="E504" s="71"/>
      <c r="F504" s="71"/>
      <c r="G504" s="14">
        <v>902</v>
      </c>
      <c r="H504" s="72"/>
      <c r="I504" s="72"/>
      <c r="J504" s="72"/>
      <c r="K504" s="72"/>
      <c r="L504" s="72"/>
      <c r="M504" s="72"/>
      <c r="N504" s="15" t="s">
        <v>995</v>
      </c>
      <c r="O504" s="16" t="s">
        <v>973</v>
      </c>
      <c r="P504" s="16" t="s">
        <v>993</v>
      </c>
      <c r="Q504" s="16" t="s">
        <v>992</v>
      </c>
      <c r="R504" s="16" t="s">
        <v>991</v>
      </c>
      <c r="S504" s="16">
        <v>0</v>
      </c>
      <c r="T504" s="17"/>
      <c r="U504" s="33" t="s">
        <v>19</v>
      </c>
      <c r="V504" s="34" t="s">
        <v>1008</v>
      </c>
      <c r="W504" s="35" t="s">
        <v>995</v>
      </c>
      <c r="X504" s="19" t="s">
        <v>19</v>
      </c>
      <c r="Y504" s="35" t="s">
        <v>19</v>
      </c>
      <c r="Z504" s="35" t="s">
        <v>19</v>
      </c>
      <c r="AA504" s="36" t="s">
        <v>19</v>
      </c>
      <c r="AB504" s="36" t="s">
        <v>19</v>
      </c>
      <c r="AC504" s="37" t="s">
        <v>19</v>
      </c>
      <c r="AD504" s="33" t="s">
        <v>19</v>
      </c>
      <c r="AE504" s="73"/>
      <c r="AF504" s="73"/>
      <c r="AG504" s="38">
        <v>123401.7</v>
      </c>
      <c r="AH504" s="38">
        <v>122124.5</v>
      </c>
      <c r="AI504" s="18">
        <v>119019.9</v>
      </c>
      <c r="AJ504" s="27"/>
      <c r="AK504" s="18">
        <v>136356.4</v>
      </c>
      <c r="AL504" s="18">
        <v>136325.9</v>
      </c>
      <c r="AM504" s="18">
        <v>118272.5</v>
      </c>
      <c r="AN504" s="28" t="s">
        <v>19</v>
      </c>
      <c r="AO504" s="4"/>
    </row>
    <row r="505" spans="1:41" ht="316.5" customHeight="1" x14ac:dyDescent="0.25">
      <c r="A505" s="13"/>
      <c r="B505" s="19">
        <v>400000000</v>
      </c>
      <c r="C505" s="19">
        <v>401000000</v>
      </c>
      <c r="D505" s="19">
        <v>401000000</v>
      </c>
      <c r="E505" s="19">
        <v>401000000</v>
      </c>
      <c r="F505" s="20">
        <v>401000046</v>
      </c>
      <c r="G505" s="16">
        <v>902</v>
      </c>
      <c r="H505" s="16">
        <v>1</v>
      </c>
      <c r="I505" s="20">
        <v>13</v>
      </c>
      <c r="J505" s="21" t="s">
        <v>1002</v>
      </c>
      <c r="K505" s="16">
        <v>200</v>
      </c>
      <c r="L505" s="16"/>
      <c r="M505" s="16">
        <v>902115001</v>
      </c>
      <c r="N505" s="20" t="s">
        <v>995</v>
      </c>
      <c r="O505" s="16" t="s">
        <v>1006</v>
      </c>
      <c r="P505" s="16" t="s">
        <v>1005</v>
      </c>
      <c r="Q505" s="16" t="s">
        <v>1004</v>
      </c>
      <c r="R505" s="16" t="s">
        <v>1003</v>
      </c>
      <c r="S505" s="16">
        <v>200</v>
      </c>
      <c r="T505" s="17" t="s">
        <v>1007</v>
      </c>
      <c r="U505" s="67">
        <v>902</v>
      </c>
      <c r="V505" s="68">
        <v>401000046</v>
      </c>
      <c r="W505" s="69" t="s">
        <v>1006</v>
      </c>
      <c r="X505" s="70" t="s">
        <v>1005</v>
      </c>
      <c r="Y505" s="69" t="s">
        <v>1004</v>
      </c>
      <c r="Z505" s="69" t="s">
        <v>1003</v>
      </c>
      <c r="AA505" s="22">
        <v>3</v>
      </c>
      <c r="AB505" s="22">
        <v>9</v>
      </c>
      <c r="AC505" s="21" t="s">
        <v>1002</v>
      </c>
      <c r="AD505" s="29">
        <v>200</v>
      </c>
      <c r="AE505" s="23"/>
      <c r="AF505" s="24"/>
      <c r="AG505" s="25">
        <v>2565</v>
      </c>
      <c r="AH505" s="25">
        <v>2564.9</v>
      </c>
      <c r="AI505" s="26">
        <v>2565</v>
      </c>
      <c r="AJ505" s="27"/>
      <c r="AK505" s="26">
        <v>0</v>
      </c>
      <c r="AL505" s="26">
        <v>0</v>
      </c>
      <c r="AM505" s="26">
        <v>0</v>
      </c>
      <c r="AN505" s="28">
        <v>600</v>
      </c>
      <c r="AO505" s="4"/>
    </row>
    <row r="506" spans="1:41" ht="81.599999999999994" hidden="1" customHeight="1" x14ac:dyDescent="0.25">
      <c r="A506" s="13"/>
      <c r="B506" s="19">
        <v>400000000</v>
      </c>
      <c r="C506" s="19">
        <v>401000000</v>
      </c>
      <c r="D506" s="19">
        <v>401000000</v>
      </c>
      <c r="E506" s="19">
        <v>401000000</v>
      </c>
      <c r="F506" s="20">
        <v>401000046</v>
      </c>
      <c r="G506" s="16">
        <v>902</v>
      </c>
      <c r="H506" s="16">
        <v>3</v>
      </c>
      <c r="I506" s="20">
        <v>9</v>
      </c>
      <c r="J506" s="21" t="s">
        <v>1002</v>
      </c>
      <c r="K506" s="16">
        <v>200</v>
      </c>
      <c r="L506" s="16"/>
      <c r="M506" s="16">
        <v>902115001</v>
      </c>
      <c r="N506" s="20" t="s">
        <v>995</v>
      </c>
      <c r="O506" s="16" t="s">
        <v>1006</v>
      </c>
      <c r="P506" s="16" t="s">
        <v>1005</v>
      </c>
      <c r="Q506" s="16" t="s">
        <v>1004</v>
      </c>
      <c r="R506" s="16" t="s">
        <v>1003</v>
      </c>
      <c r="S506" s="16">
        <v>200</v>
      </c>
      <c r="T506" s="17" t="s">
        <v>1007</v>
      </c>
      <c r="U506" s="67"/>
      <c r="V506" s="68"/>
      <c r="W506" s="69"/>
      <c r="X506" s="70"/>
      <c r="Y506" s="69"/>
      <c r="Z506" s="69"/>
      <c r="AA506" s="22"/>
      <c r="AB506" s="22"/>
      <c r="AC506" s="21"/>
      <c r="AD506" s="29"/>
      <c r="AE506" s="23"/>
      <c r="AF506" s="24"/>
      <c r="AG506" s="25"/>
      <c r="AH506" s="25"/>
      <c r="AI506" s="26"/>
      <c r="AJ506" s="27"/>
      <c r="AK506" s="26"/>
      <c r="AL506" s="26"/>
      <c r="AM506" s="26"/>
      <c r="AN506" s="28">
        <v>600</v>
      </c>
      <c r="AO506" s="4"/>
    </row>
    <row r="507" spans="1:41" ht="312.75" customHeight="1" x14ac:dyDescent="0.25">
      <c r="A507" s="13"/>
      <c r="B507" s="19">
        <v>400000000</v>
      </c>
      <c r="C507" s="19">
        <v>401000000</v>
      </c>
      <c r="D507" s="19">
        <v>401000000</v>
      </c>
      <c r="E507" s="19">
        <v>401000000</v>
      </c>
      <c r="F507" s="20">
        <v>401000046</v>
      </c>
      <c r="G507" s="16">
        <v>902</v>
      </c>
      <c r="H507" s="16">
        <v>3</v>
      </c>
      <c r="I507" s="20">
        <v>9</v>
      </c>
      <c r="J507" s="21" t="s">
        <v>976</v>
      </c>
      <c r="K507" s="16">
        <v>100</v>
      </c>
      <c r="L507" s="16"/>
      <c r="M507" s="16">
        <v>902457001</v>
      </c>
      <c r="N507" s="20" t="s">
        <v>995</v>
      </c>
      <c r="O507" s="16" t="s">
        <v>980</v>
      </c>
      <c r="P507" s="16" t="s">
        <v>1000</v>
      </c>
      <c r="Q507" s="16" t="s">
        <v>999</v>
      </c>
      <c r="R507" s="16" t="s">
        <v>998</v>
      </c>
      <c r="S507" s="16">
        <v>100</v>
      </c>
      <c r="T507" s="17" t="s">
        <v>1001</v>
      </c>
      <c r="U507" s="29">
        <v>902</v>
      </c>
      <c r="V507" s="30">
        <v>401000046</v>
      </c>
      <c r="W507" s="31" t="s">
        <v>980</v>
      </c>
      <c r="X507" s="32" t="s">
        <v>1000</v>
      </c>
      <c r="Y507" s="31" t="s">
        <v>999</v>
      </c>
      <c r="Z507" s="31" t="s">
        <v>998</v>
      </c>
      <c r="AA507" s="22">
        <v>3</v>
      </c>
      <c r="AB507" s="22">
        <v>9</v>
      </c>
      <c r="AC507" s="21" t="s">
        <v>976</v>
      </c>
      <c r="AD507" s="29">
        <v>100</v>
      </c>
      <c r="AE507" s="23"/>
      <c r="AF507" s="24"/>
      <c r="AG507" s="25">
        <v>61188.7</v>
      </c>
      <c r="AH507" s="25">
        <v>60908</v>
      </c>
      <c r="AI507" s="26">
        <v>63512.4</v>
      </c>
      <c r="AJ507" s="27"/>
      <c r="AK507" s="26">
        <v>0</v>
      </c>
      <c r="AL507" s="26">
        <v>0</v>
      </c>
      <c r="AM507" s="26">
        <v>0</v>
      </c>
      <c r="AN507" s="28">
        <v>600</v>
      </c>
      <c r="AO507" s="4"/>
    </row>
    <row r="508" spans="1:41" ht="111.6" customHeight="1" x14ac:dyDescent="0.25">
      <c r="A508" s="13"/>
      <c r="B508" s="19">
        <v>400000000</v>
      </c>
      <c r="C508" s="19">
        <v>401000000</v>
      </c>
      <c r="D508" s="19">
        <v>401000000</v>
      </c>
      <c r="E508" s="19">
        <v>401000000</v>
      </c>
      <c r="F508" s="20">
        <v>401000046</v>
      </c>
      <c r="G508" s="16">
        <v>902</v>
      </c>
      <c r="H508" s="16">
        <v>3</v>
      </c>
      <c r="I508" s="20">
        <v>9</v>
      </c>
      <c r="J508" s="21" t="s">
        <v>976</v>
      </c>
      <c r="K508" s="16">
        <v>200</v>
      </c>
      <c r="L508" s="16"/>
      <c r="M508" s="16">
        <v>902457002</v>
      </c>
      <c r="N508" s="20" t="s">
        <v>995</v>
      </c>
      <c r="O508" s="16" t="s">
        <v>980</v>
      </c>
      <c r="P508" s="16" t="s">
        <v>993</v>
      </c>
      <c r="Q508" s="16" t="s">
        <v>997</v>
      </c>
      <c r="R508" s="16" t="s">
        <v>991</v>
      </c>
      <c r="S508" s="16">
        <v>200</v>
      </c>
      <c r="T508" s="17" t="s">
        <v>996</v>
      </c>
      <c r="U508" s="67">
        <v>902</v>
      </c>
      <c r="V508" s="68">
        <v>401000046</v>
      </c>
      <c r="W508" s="69" t="s">
        <v>980</v>
      </c>
      <c r="X508" s="70" t="s">
        <v>993</v>
      </c>
      <c r="Y508" s="69" t="s">
        <v>997</v>
      </c>
      <c r="Z508" s="69" t="s">
        <v>991</v>
      </c>
      <c r="AA508" s="22">
        <v>3</v>
      </c>
      <c r="AB508" s="22">
        <v>9</v>
      </c>
      <c r="AC508" s="21" t="s">
        <v>976</v>
      </c>
      <c r="AD508" s="29">
        <v>200</v>
      </c>
      <c r="AE508" s="23"/>
      <c r="AF508" s="24"/>
      <c r="AG508" s="25">
        <v>52539</v>
      </c>
      <c r="AH508" s="25">
        <v>52418.9</v>
      </c>
      <c r="AI508" s="26">
        <v>52550.9</v>
      </c>
      <c r="AJ508" s="27"/>
      <c r="AK508" s="26">
        <v>0</v>
      </c>
      <c r="AL508" s="26">
        <v>0</v>
      </c>
      <c r="AM508" s="26">
        <v>0</v>
      </c>
      <c r="AN508" s="28">
        <v>600</v>
      </c>
      <c r="AO508" s="4"/>
    </row>
    <row r="509" spans="1:41" ht="154.5" customHeight="1" x14ac:dyDescent="0.25">
      <c r="A509" s="13"/>
      <c r="B509" s="19">
        <v>400000000</v>
      </c>
      <c r="C509" s="19">
        <v>401000000</v>
      </c>
      <c r="D509" s="19">
        <v>401000000</v>
      </c>
      <c r="E509" s="19">
        <v>401000000</v>
      </c>
      <c r="F509" s="20">
        <v>401000046</v>
      </c>
      <c r="G509" s="16">
        <v>902</v>
      </c>
      <c r="H509" s="16">
        <v>3</v>
      </c>
      <c r="I509" s="20">
        <v>9</v>
      </c>
      <c r="J509" s="21" t="s">
        <v>976</v>
      </c>
      <c r="K509" s="16">
        <v>800</v>
      </c>
      <c r="L509" s="16"/>
      <c r="M509" s="16">
        <v>902457003</v>
      </c>
      <c r="N509" s="20" t="s">
        <v>995</v>
      </c>
      <c r="O509" s="16" t="s">
        <v>980</v>
      </c>
      <c r="P509" s="16" t="s">
        <v>993</v>
      </c>
      <c r="Q509" s="16" t="s">
        <v>997</v>
      </c>
      <c r="R509" s="16" t="s">
        <v>991</v>
      </c>
      <c r="S509" s="16">
        <v>800</v>
      </c>
      <c r="T509" s="17" t="s">
        <v>996</v>
      </c>
      <c r="U509" s="67"/>
      <c r="V509" s="68"/>
      <c r="W509" s="69"/>
      <c r="X509" s="70"/>
      <c r="Y509" s="69"/>
      <c r="Z509" s="69"/>
      <c r="AA509" s="22">
        <v>3</v>
      </c>
      <c r="AB509" s="22">
        <v>9</v>
      </c>
      <c r="AC509" s="21" t="s">
        <v>976</v>
      </c>
      <c r="AD509" s="29">
        <v>800</v>
      </c>
      <c r="AE509" s="23"/>
      <c r="AF509" s="24"/>
      <c r="AG509" s="25">
        <v>1100</v>
      </c>
      <c r="AH509" s="25">
        <v>433.5</v>
      </c>
      <c r="AI509" s="26">
        <v>391.6</v>
      </c>
      <c r="AJ509" s="27"/>
      <c r="AK509" s="26">
        <v>0</v>
      </c>
      <c r="AL509" s="26">
        <v>0</v>
      </c>
      <c r="AM509" s="26">
        <v>0</v>
      </c>
      <c r="AN509" s="28">
        <v>600</v>
      </c>
      <c r="AO509" s="4"/>
    </row>
    <row r="510" spans="1:41" ht="72.599999999999994" hidden="1" customHeight="1" x14ac:dyDescent="0.25">
      <c r="A510" s="13"/>
      <c r="B510" s="19">
        <v>400000000</v>
      </c>
      <c r="C510" s="19">
        <v>401000000</v>
      </c>
      <c r="D510" s="19">
        <v>401000000</v>
      </c>
      <c r="E510" s="19">
        <v>401000000</v>
      </c>
      <c r="F510" s="20">
        <v>401000046</v>
      </c>
      <c r="G510" s="16">
        <v>902</v>
      </c>
      <c r="H510" s="16">
        <v>3</v>
      </c>
      <c r="I510" s="20">
        <v>9</v>
      </c>
      <c r="J510" s="21" t="s">
        <v>969</v>
      </c>
      <c r="K510" s="16">
        <v>200</v>
      </c>
      <c r="L510" s="16"/>
      <c r="M510" s="16">
        <v>902113130</v>
      </c>
      <c r="N510" s="20" t="s">
        <v>995</v>
      </c>
      <c r="O510" s="16" t="s">
        <v>973</v>
      </c>
      <c r="P510" s="16" t="s">
        <v>993</v>
      </c>
      <c r="Q510" s="16" t="s">
        <v>992</v>
      </c>
      <c r="R510" s="16" t="s">
        <v>991</v>
      </c>
      <c r="S510" s="16">
        <v>200</v>
      </c>
      <c r="T510" s="17" t="s">
        <v>994</v>
      </c>
      <c r="U510" s="29">
        <v>902</v>
      </c>
      <c r="V510" s="30">
        <v>401000046</v>
      </c>
      <c r="W510" s="31" t="s">
        <v>973</v>
      </c>
      <c r="X510" s="32" t="s">
        <v>993</v>
      </c>
      <c r="Y510" s="31" t="s">
        <v>992</v>
      </c>
      <c r="Z510" s="31" t="s">
        <v>991</v>
      </c>
      <c r="AA510" s="22">
        <v>3</v>
      </c>
      <c r="AB510" s="22">
        <v>9</v>
      </c>
      <c r="AC510" s="21" t="s">
        <v>969</v>
      </c>
      <c r="AD510" s="29">
        <v>200</v>
      </c>
      <c r="AE510" s="23"/>
      <c r="AF510" s="24"/>
      <c r="AG510" s="25">
        <v>1807.5</v>
      </c>
      <c r="AH510" s="25">
        <v>1597.7</v>
      </c>
      <c r="AI510" s="26">
        <v>0</v>
      </c>
      <c r="AJ510" s="27"/>
      <c r="AK510" s="26">
        <v>0</v>
      </c>
      <c r="AL510" s="26">
        <v>0</v>
      </c>
      <c r="AM510" s="26">
        <v>0</v>
      </c>
      <c r="AN510" s="28">
        <v>600</v>
      </c>
      <c r="AO510" s="4"/>
    </row>
    <row r="511" spans="1:41" ht="313.5" customHeight="1" x14ac:dyDescent="0.25">
      <c r="A511" s="13"/>
      <c r="B511" s="19">
        <v>400000000</v>
      </c>
      <c r="C511" s="19">
        <v>401000000</v>
      </c>
      <c r="D511" s="19">
        <v>401000000</v>
      </c>
      <c r="E511" s="19">
        <v>401000000</v>
      </c>
      <c r="F511" s="20">
        <v>401000046</v>
      </c>
      <c r="G511" s="16">
        <v>902</v>
      </c>
      <c r="H511" s="16">
        <v>3</v>
      </c>
      <c r="I511" s="20">
        <v>10</v>
      </c>
      <c r="J511" s="21" t="s">
        <v>1002</v>
      </c>
      <c r="K511" s="16">
        <v>200</v>
      </c>
      <c r="L511" s="16"/>
      <c r="M511" s="16">
        <v>902115001</v>
      </c>
      <c r="N511" s="20" t="s">
        <v>995</v>
      </c>
      <c r="O511" s="16" t="s">
        <v>1006</v>
      </c>
      <c r="P511" s="16" t="s">
        <v>1005</v>
      </c>
      <c r="Q511" s="16" t="s">
        <v>1004</v>
      </c>
      <c r="R511" s="16" t="s">
        <v>1003</v>
      </c>
      <c r="S511" s="16">
        <v>200</v>
      </c>
      <c r="T511" s="17" t="s">
        <v>1007</v>
      </c>
      <c r="U511" s="29">
        <v>902</v>
      </c>
      <c r="V511" s="30">
        <v>401000046</v>
      </c>
      <c r="W511" s="31" t="s">
        <v>1006</v>
      </c>
      <c r="X511" s="32" t="s">
        <v>1005</v>
      </c>
      <c r="Y511" s="31" t="s">
        <v>1004</v>
      </c>
      <c r="Z511" s="31" t="s">
        <v>1003</v>
      </c>
      <c r="AA511" s="22">
        <v>3</v>
      </c>
      <c r="AB511" s="22">
        <v>10</v>
      </c>
      <c r="AC511" s="21" t="s">
        <v>1002</v>
      </c>
      <c r="AD511" s="29">
        <v>200</v>
      </c>
      <c r="AE511" s="23"/>
      <c r="AF511" s="24"/>
      <c r="AG511" s="25">
        <v>0</v>
      </c>
      <c r="AH511" s="25">
        <v>0</v>
      </c>
      <c r="AI511" s="26">
        <v>0</v>
      </c>
      <c r="AJ511" s="27"/>
      <c r="AK511" s="26">
        <v>2565</v>
      </c>
      <c r="AL511" s="26">
        <v>2565</v>
      </c>
      <c r="AM511" s="26">
        <v>2565</v>
      </c>
      <c r="AN511" s="28">
        <v>600</v>
      </c>
      <c r="AO511" s="4"/>
    </row>
    <row r="512" spans="1:41" ht="309.75" customHeight="1" x14ac:dyDescent="0.25">
      <c r="A512" s="13"/>
      <c r="B512" s="19">
        <v>400000000</v>
      </c>
      <c r="C512" s="19">
        <v>401000000</v>
      </c>
      <c r="D512" s="19">
        <v>401000000</v>
      </c>
      <c r="E512" s="19">
        <v>401000000</v>
      </c>
      <c r="F512" s="20">
        <v>401000046</v>
      </c>
      <c r="G512" s="16">
        <v>902</v>
      </c>
      <c r="H512" s="16">
        <v>3</v>
      </c>
      <c r="I512" s="20">
        <v>10</v>
      </c>
      <c r="J512" s="21" t="s">
        <v>976</v>
      </c>
      <c r="K512" s="16">
        <v>100</v>
      </c>
      <c r="L512" s="16"/>
      <c r="M512" s="16">
        <v>902457001</v>
      </c>
      <c r="N512" s="20" t="s">
        <v>995</v>
      </c>
      <c r="O512" s="16" t="s">
        <v>980</v>
      </c>
      <c r="P512" s="16" t="s">
        <v>1000</v>
      </c>
      <c r="Q512" s="16" t="s">
        <v>999</v>
      </c>
      <c r="R512" s="16" t="s">
        <v>998</v>
      </c>
      <c r="S512" s="16">
        <v>100</v>
      </c>
      <c r="T512" s="17" t="s">
        <v>1001</v>
      </c>
      <c r="U512" s="29">
        <v>902</v>
      </c>
      <c r="V512" s="30">
        <v>401000046</v>
      </c>
      <c r="W512" s="31" t="s">
        <v>980</v>
      </c>
      <c r="X512" s="32" t="s">
        <v>1000</v>
      </c>
      <c r="Y512" s="31" t="s">
        <v>999</v>
      </c>
      <c r="Z512" s="31" t="s">
        <v>998</v>
      </c>
      <c r="AA512" s="22">
        <v>3</v>
      </c>
      <c r="AB512" s="22">
        <v>10</v>
      </c>
      <c r="AC512" s="21" t="s">
        <v>976</v>
      </c>
      <c r="AD512" s="29">
        <v>100</v>
      </c>
      <c r="AE512" s="23"/>
      <c r="AF512" s="24"/>
      <c r="AG512" s="25">
        <v>0</v>
      </c>
      <c r="AH512" s="25">
        <v>0</v>
      </c>
      <c r="AI512" s="26">
        <v>0</v>
      </c>
      <c r="AJ512" s="27"/>
      <c r="AK512" s="26">
        <v>63519.199999999997</v>
      </c>
      <c r="AL512" s="26">
        <v>63519.199999999997</v>
      </c>
      <c r="AM512" s="26">
        <v>63519.199999999997</v>
      </c>
      <c r="AN512" s="28">
        <v>600</v>
      </c>
      <c r="AO512" s="4"/>
    </row>
    <row r="513" spans="1:41" ht="72.599999999999994" customHeight="1" x14ac:dyDescent="0.25">
      <c r="A513" s="13"/>
      <c r="B513" s="19">
        <v>400000000</v>
      </c>
      <c r="C513" s="19">
        <v>401000000</v>
      </c>
      <c r="D513" s="19">
        <v>401000000</v>
      </c>
      <c r="E513" s="19">
        <v>401000000</v>
      </c>
      <c r="F513" s="20">
        <v>401000046</v>
      </c>
      <c r="G513" s="16">
        <v>902</v>
      </c>
      <c r="H513" s="16">
        <v>3</v>
      </c>
      <c r="I513" s="20">
        <v>10</v>
      </c>
      <c r="J513" s="21" t="s">
        <v>976</v>
      </c>
      <c r="K513" s="16">
        <v>200</v>
      </c>
      <c r="L513" s="16"/>
      <c r="M513" s="16">
        <v>902457002</v>
      </c>
      <c r="N513" s="20" t="s">
        <v>995</v>
      </c>
      <c r="O513" s="16" t="s">
        <v>980</v>
      </c>
      <c r="P513" s="16" t="s">
        <v>993</v>
      </c>
      <c r="Q513" s="16" t="s">
        <v>997</v>
      </c>
      <c r="R513" s="16" t="s">
        <v>991</v>
      </c>
      <c r="S513" s="16">
        <v>200</v>
      </c>
      <c r="T513" s="17" t="s">
        <v>996</v>
      </c>
      <c r="U513" s="67">
        <v>902</v>
      </c>
      <c r="V513" s="68">
        <v>401000046</v>
      </c>
      <c r="W513" s="69" t="s">
        <v>980</v>
      </c>
      <c r="X513" s="70" t="s">
        <v>993</v>
      </c>
      <c r="Y513" s="69" t="s">
        <v>997</v>
      </c>
      <c r="Z513" s="69" t="s">
        <v>991</v>
      </c>
      <c r="AA513" s="22">
        <v>3</v>
      </c>
      <c r="AB513" s="22">
        <v>10</v>
      </c>
      <c r="AC513" s="21" t="s">
        <v>976</v>
      </c>
      <c r="AD513" s="29">
        <v>200</v>
      </c>
      <c r="AE513" s="23"/>
      <c r="AF513" s="24"/>
      <c r="AG513" s="25">
        <v>0</v>
      </c>
      <c r="AH513" s="25">
        <v>0</v>
      </c>
      <c r="AI513" s="26">
        <v>0</v>
      </c>
      <c r="AJ513" s="27"/>
      <c r="AK513" s="26">
        <v>61540.1</v>
      </c>
      <c r="AL513" s="26">
        <v>61540.1</v>
      </c>
      <c r="AM513" s="26">
        <v>51883.1</v>
      </c>
      <c r="AN513" s="28">
        <v>600</v>
      </c>
      <c r="AO513" s="4"/>
    </row>
    <row r="514" spans="1:41" ht="180.75" customHeight="1" x14ac:dyDescent="0.25">
      <c r="A514" s="13"/>
      <c r="B514" s="19">
        <v>400000000</v>
      </c>
      <c r="C514" s="19">
        <v>401000000</v>
      </c>
      <c r="D514" s="19">
        <v>401000000</v>
      </c>
      <c r="E514" s="19">
        <v>401000000</v>
      </c>
      <c r="F514" s="20">
        <v>401000046</v>
      </c>
      <c r="G514" s="16">
        <v>902</v>
      </c>
      <c r="H514" s="16">
        <v>3</v>
      </c>
      <c r="I514" s="20">
        <v>10</v>
      </c>
      <c r="J514" s="21" t="s">
        <v>976</v>
      </c>
      <c r="K514" s="16">
        <v>800</v>
      </c>
      <c r="L514" s="16"/>
      <c r="M514" s="16">
        <v>902457003</v>
      </c>
      <c r="N514" s="20" t="s">
        <v>995</v>
      </c>
      <c r="O514" s="16" t="s">
        <v>980</v>
      </c>
      <c r="P514" s="16" t="s">
        <v>993</v>
      </c>
      <c r="Q514" s="16" t="s">
        <v>997</v>
      </c>
      <c r="R514" s="16" t="s">
        <v>991</v>
      </c>
      <c r="S514" s="16">
        <v>800</v>
      </c>
      <c r="T514" s="17" t="s">
        <v>996</v>
      </c>
      <c r="U514" s="67"/>
      <c r="V514" s="68"/>
      <c r="W514" s="69"/>
      <c r="X514" s="70"/>
      <c r="Y514" s="69"/>
      <c r="Z514" s="69"/>
      <c r="AA514" s="22">
        <v>3</v>
      </c>
      <c r="AB514" s="22">
        <v>10</v>
      </c>
      <c r="AC514" s="21" t="s">
        <v>976</v>
      </c>
      <c r="AD514" s="29">
        <v>800</v>
      </c>
      <c r="AE514" s="23"/>
      <c r="AF514" s="24"/>
      <c r="AG514" s="25">
        <v>0</v>
      </c>
      <c r="AH514" s="25">
        <v>0</v>
      </c>
      <c r="AI514" s="26">
        <v>0</v>
      </c>
      <c r="AJ514" s="27"/>
      <c r="AK514" s="26">
        <v>366.2</v>
      </c>
      <c r="AL514" s="26">
        <v>335.7</v>
      </c>
      <c r="AM514" s="26">
        <v>305.2</v>
      </c>
      <c r="AN514" s="28">
        <v>600</v>
      </c>
      <c r="AO514" s="4"/>
    </row>
    <row r="515" spans="1:41" ht="253.9" customHeight="1" x14ac:dyDescent="0.25">
      <c r="A515" s="13"/>
      <c r="B515" s="19">
        <v>400000000</v>
      </c>
      <c r="C515" s="19">
        <v>401000000</v>
      </c>
      <c r="D515" s="19">
        <v>401000000</v>
      </c>
      <c r="E515" s="19">
        <v>401000000</v>
      </c>
      <c r="F515" s="20">
        <v>401000046</v>
      </c>
      <c r="G515" s="16">
        <v>902</v>
      </c>
      <c r="H515" s="16">
        <v>3</v>
      </c>
      <c r="I515" s="20">
        <v>10</v>
      </c>
      <c r="J515" s="21" t="s">
        <v>969</v>
      </c>
      <c r="K515" s="16">
        <v>200</v>
      </c>
      <c r="L515" s="16"/>
      <c r="M515" s="16">
        <v>902113130</v>
      </c>
      <c r="N515" s="20" t="s">
        <v>995</v>
      </c>
      <c r="O515" s="16" t="s">
        <v>973</v>
      </c>
      <c r="P515" s="16" t="s">
        <v>993</v>
      </c>
      <c r="Q515" s="16" t="s">
        <v>992</v>
      </c>
      <c r="R515" s="16" t="s">
        <v>991</v>
      </c>
      <c r="S515" s="16">
        <v>200</v>
      </c>
      <c r="T515" s="17" t="s">
        <v>994</v>
      </c>
      <c r="U515" s="29">
        <v>902</v>
      </c>
      <c r="V515" s="30">
        <v>401000046</v>
      </c>
      <c r="W515" s="31" t="s">
        <v>973</v>
      </c>
      <c r="X515" s="32" t="s">
        <v>993</v>
      </c>
      <c r="Y515" s="31" t="s">
        <v>992</v>
      </c>
      <c r="Z515" s="31" t="s">
        <v>991</v>
      </c>
      <c r="AA515" s="22">
        <v>3</v>
      </c>
      <c r="AB515" s="22">
        <v>10</v>
      </c>
      <c r="AC515" s="21" t="s">
        <v>969</v>
      </c>
      <c r="AD515" s="29">
        <v>200</v>
      </c>
      <c r="AE515" s="23"/>
      <c r="AF515" s="24"/>
      <c r="AG515" s="25">
        <v>0</v>
      </c>
      <c r="AH515" s="25">
        <v>0</v>
      </c>
      <c r="AI515" s="26">
        <v>0</v>
      </c>
      <c r="AJ515" s="27"/>
      <c r="AK515" s="26">
        <v>8365.9</v>
      </c>
      <c r="AL515" s="26">
        <v>8365.9</v>
      </c>
      <c r="AM515" s="26">
        <v>0</v>
      </c>
      <c r="AN515" s="28">
        <v>600</v>
      </c>
      <c r="AO515" s="4"/>
    </row>
    <row r="516" spans="1:41" ht="105.6" customHeight="1" x14ac:dyDescent="0.25">
      <c r="A516" s="13"/>
      <c r="B516" s="71">
        <v>401000047</v>
      </c>
      <c r="C516" s="71"/>
      <c r="D516" s="71"/>
      <c r="E516" s="71"/>
      <c r="F516" s="71"/>
      <c r="G516" s="14">
        <v>902</v>
      </c>
      <c r="H516" s="72"/>
      <c r="I516" s="72"/>
      <c r="J516" s="72"/>
      <c r="K516" s="72"/>
      <c r="L516" s="72"/>
      <c r="M516" s="72"/>
      <c r="N516" s="15" t="s">
        <v>975</v>
      </c>
      <c r="O516" s="16" t="s">
        <v>973</v>
      </c>
      <c r="P516" s="16" t="s">
        <v>972</v>
      </c>
      <c r="Q516" s="16" t="s">
        <v>971</v>
      </c>
      <c r="R516" s="16" t="s">
        <v>970</v>
      </c>
      <c r="S516" s="16">
        <v>0</v>
      </c>
      <c r="T516" s="17"/>
      <c r="U516" s="33" t="s">
        <v>19</v>
      </c>
      <c r="V516" s="34" t="s">
        <v>990</v>
      </c>
      <c r="W516" s="35" t="s">
        <v>975</v>
      </c>
      <c r="X516" s="19" t="s">
        <v>19</v>
      </c>
      <c r="Y516" s="35" t="s">
        <v>19</v>
      </c>
      <c r="Z516" s="35" t="s">
        <v>19</v>
      </c>
      <c r="AA516" s="36" t="s">
        <v>19</v>
      </c>
      <c r="AB516" s="36" t="s">
        <v>19</v>
      </c>
      <c r="AC516" s="37" t="s">
        <v>19</v>
      </c>
      <c r="AD516" s="33" t="s">
        <v>19</v>
      </c>
      <c r="AE516" s="73"/>
      <c r="AF516" s="73"/>
      <c r="AG516" s="38">
        <v>61604.5</v>
      </c>
      <c r="AH516" s="38">
        <v>60119.199999999997</v>
      </c>
      <c r="AI516" s="18">
        <v>63898.8</v>
      </c>
      <c r="AJ516" s="27"/>
      <c r="AK516" s="18">
        <v>73765.3</v>
      </c>
      <c r="AL516" s="18">
        <v>63648.3</v>
      </c>
      <c r="AM516" s="18">
        <v>63648.3</v>
      </c>
      <c r="AN516" s="28" t="s">
        <v>19</v>
      </c>
      <c r="AO516" s="4"/>
    </row>
    <row r="517" spans="1:41" ht="335.25" customHeight="1" x14ac:dyDescent="0.25">
      <c r="A517" s="13"/>
      <c r="B517" s="19">
        <v>400000000</v>
      </c>
      <c r="C517" s="19">
        <v>401000000</v>
      </c>
      <c r="D517" s="19">
        <v>401000000</v>
      </c>
      <c r="E517" s="19">
        <v>401000000</v>
      </c>
      <c r="F517" s="20">
        <v>401000047</v>
      </c>
      <c r="G517" s="16">
        <v>902</v>
      </c>
      <c r="H517" s="16">
        <v>3</v>
      </c>
      <c r="I517" s="20">
        <v>9</v>
      </c>
      <c r="J517" s="21" t="s">
        <v>976</v>
      </c>
      <c r="K517" s="16">
        <v>100</v>
      </c>
      <c r="L517" s="16"/>
      <c r="M517" s="16">
        <v>902112001</v>
      </c>
      <c r="N517" s="20" t="s">
        <v>975</v>
      </c>
      <c r="O517" s="16" t="s">
        <v>980</v>
      </c>
      <c r="P517" s="16" t="s">
        <v>988</v>
      </c>
      <c r="Q517" s="16" t="s">
        <v>987</v>
      </c>
      <c r="R517" s="16" t="s">
        <v>986</v>
      </c>
      <c r="S517" s="16">
        <v>100</v>
      </c>
      <c r="T517" s="17" t="s">
        <v>989</v>
      </c>
      <c r="U517" s="29">
        <v>902</v>
      </c>
      <c r="V517" s="30">
        <v>401000047</v>
      </c>
      <c r="W517" s="31" t="s">
        <v>980</v>
      </c>
      <c r="X517" s="32" t="s">
        <v>988</v>
      </c>
      <c r="Y517" s="31" t="s">
        <v>987</v>
      </c>
      <c r="Z517" s="31" t="s">
        <v>986</v>
      </c>
      <c r="AA517" s="22">
        <v>3</v>
      </c>
      <c r="AB517" s="22">
        <v>9</v>
      </c>
      <c r="AC517" s="21" t="s">
        <v>976</v>
      </c>
      <c r="AD517" s="29">
        <v>100</v>
      </c>
      <c r="AE517" s="23"/>
      <c r="AF517" s="24"/>
      <c r="AG517" s="25">
        <v>42873.2</v>
      </c>
      <c r="AH517" s="25">
        <v>42697.7</v>
      </c>
      <c r="AI517" s="26">
        <v>45185.8</v>
      </c>
      <c r="AJ517" s="27"/>
      <c r="AK517" s="26">
        <v>0</v>
      </c>
      <c r="AL517" s="26">
        <v>0</v>
      </c>
      <c r="AM517" s="26">
        <v>0</v>
      </c>
      <c r="AN517" s="28">
        <v>600</v>
      </c>
      <c r="AO517" s="4"/>
    </row>
    <row r="518" spans="1:41" ht="409.15" customHeight="1" x14ac:dyDescent="0.25">
      <c r="A518" s="13"/>
      <c r="B518" s="19">
        <v>400000000</v>
      </c>
      <c r="C518" s="19">
        <v>401000000</v>
      </c>
      <c r="D518" s="19">
        <v>401000000</v>
      </c>
      <c r="E518" s="19">
        <v>401000000</v>
      </c>
      <c r="F518" s="20">
        <v>401000047</v>
      </c>
      <c r="G518" s="16">
        <v>902</v>
      </c>
      <c r="H518" s="16">
        <v>3</v>
      </c>
      <c r="I518" s="20">
        <v>9</v>
      </c>
      <c r="J518" s="21" t="s">
        <v>976</v>
      </c>
      <c r="K518" s="16">
        <v>200</v>
      </c>
      <c r="L518" s="16"/>
      <c r="M518" s="16">
        <v>902112002</v>
      </c>
      <c r="N518" s="20" t="s">
        <v>975</v>
      </c>
      <c r="O518" s="16" t="s">
        <v>980</v>
      </c>
      <c r="P518" s="16" t="s">
        <v>984</v>
      </c>
      <c r="Q518" s="16" t="s">
        <v>983</v>
      </c>
      <c r="R518" s="16" t="s">
        <v>982</v>
      </c>
      <c r="S518" s="16">
        <v>200</v>
      </c>
      <c r="T518" s="17" t="s">
        <v>985</v>
      </c>
      <c r="U518" s="29">
        <v>902</v>
      </c>
      <c r="V518" s="30">
        <v>401000047</v>
      </c>
      <c r="W518" s="31" t="s">
        <v>980</v>
      </c>
      <c r="X518" s="47" t="s">
        <v>984</v>
      </c>
      <c r="Y518" s="31" t="s">
        <v>983</v>
      </c>
      <c r="Z518" s="31" t="s">
        <v>982</v>
      </c>
      <c r="AA518" s="22">
        <v>3</v>
      </c>
      <c r="AB518" s="22">
        <v>9</v>
      </c>
      <c r="AC518" s="21" t="s">
        <v>976</v>
      </c>
      <c r="AD518" s="29">
        <v>200</v>
      </c>
      <c r="AE518" s="23"/>
      <c r="AF518" s="24"/>
      <c r="AG518" s="25">
        <v>16315.7</v>
      </c>
      <c r="AH518" s="25">
        <v>15043.3</v>
      </c>
      <c r="AI518" s="26">
        <v>17224.7</v>
      </c>
      <c r="AJ518" s="27"/>
      <c r="AK518" s="26">
        <v>0</v>
      </c>
      <c r="AL518" s="26">
        <v>0</v>
      </c>
      <c r="AM518" s="26">
        <v>0</v>
      </c>
      <c r="AN518" s="28">
        <v>600</v>
      </c>
      <c r="AO518" s="4"/>
    </row>
    <row r="519" spans="1:41" ht="181.9" customHeight="1" x14ac:dyDescent="0.25">
      <c r="A519" s="13"/>
      <c r="B519" s="19">
        <v>400000000</v>
      </c>
      <c r="C519" s="19">
        <v>401000000</v>
      </c>
      <c r="D519" s="19">
        <v>401000000</v>
      </c>
      <c r="E519" s="19">
        <v>401000000</v>
      </c>
      <c r="F519" s="20">
        <v>401000047</v>
      </c>
      <c r="G519" s="16">
        <v>902</v>
      </c>
      <c r="H519" s="16">
        <v>3</v>
      </c>
      <c r="I519" s="20">
        <v>9</v>
      </c>
      <c r="J519" s="21" t="s">
        <v>976</v>
      </c>
      <c r="K519" s="16">
        <v>800</v>
      </c>
      <c r="L519" s="16"/>
      <c r="M519" s="16">
        <v>902112003</v>
      </c>
      <c r="N519" s="20" t="s">
        <v>975</v>
      </c>
      <c r="O519" s="16" t="s">
        <v>980</v>
      </c>
      <c r="P519" s="16" t="s">
        <v>979</v>
      </c>
      <c r="Q519" s="16" t="s">
        <v>978</v>
      </c>
      <c r="R519" s="16" t="s">
        <v>977</v>
      </c>
      <c r="S519" s="16">
        <v>800</v>
      </c>
      <c r="T519" s="17" t="s">
        <v>981</v>
      </c>
      <c r="U519" s="29">
        <v>902</v>
      </c>
      <c r="V519" s="30">
        <v>401000047</v>
      </c>
      <c r="W519" s="31" t="s">
        <v>980</v>
      </c>
      <c r="X519" s="32" t="s">
        <v>979</v>
      </c>
      <c r="Y519" s="31" t="s">
        <v>978</v>
      </c>
      <c r="Z519" s="31" t="s">
        <v>977</v>
      </c>
      <c r="AA519" s="22">
        <v>3</v>
      </c>
      <c r="AB519" s="22">
        <v>9</v>
      </c>
      <c r="AC519" s="21" t="s">
        <v>976</v>
      </c>
      <c r="AD519" s="29">
        <v>800</v>
      </c>
      <c r="AE519" s="23"/>
      <c r="AF519" s="24"/>
      <c r="AG519" s="25">
        <v>1070.0999999999999</v>
      </c>
      <c r="AH519" s="25">
        <v>1032.7</v>
      </c>
      <c r="AI519" s="26">
        <v>1019.8</v>
      </c>
      <c r="AJ519" s="27"/>
      <c r="AK519" s="26">
        <v>0</v>
      </c>
      <c r="AL519" s="26">
        <v>0</v>
      </c>
      <c r="AM519" s="26">
        <v>0</v>
      </c>
      <c r="AN519" s="28">
        <v>600</v>
      </c>
      <c r="AO519" s="4"/>
    </row>
    <row r="520" spans="1:41" ht="325.5" customHeight="1" x14ac:dyDescent="0.25">
      <c r="A520" s="13"/>
      <c r="B520" s="19">
        <v>400000000</v>
      </c>
      <c r="C520" s="19">
        <v>401000000</v>
      </c>
      <c r="D520" s="19">
        <v>401000000</v>
      </c>
      <c r="E520" s="19">
        <v>401000000</v>
      </c>
      <c r="F520" s="20">
        <v>401000047</v>
      </c>
      <c r="G520" s="16">
        <v>902</v>
      </c>
      <c r="H520" s="16">
        <v>3</v>
      </c>
      <c r="I520" s="20">
        <v>9</v>
      </c>
      <c r="J520" s="21" t="s">
        <v>969</v>
      </c>
      <c r="K520" s="16">
        <v>200</v>
      </c>
      <c r="L520" s="16"/>
      <c r="M520" s="16">
        <v>902113001</v>
      </c>
      <c r="N520" s="20" t="s">
        <v>975</v>
      </c>
      <c r="O520" s="16" t="s">
        <v>973</v>
      </c>
      <c r="P520" s="16" t="s">
        <v>972</v>
      </c>
      <c r="Q520" s="16" t="s">
        <v>971</v>
      </c>
      <c r="R520" s="16" t="s">
        <v>970</v>
      </c>
      <c r="S520" s="16">
        <v>200</v>
      </c>
      <c r="T520" s="17" t="s">
        <v>974</v>
      </c>
      <c r="U520" s="29">
        <v>902</v>
      </c>
      <c r="V520" s="30">
        <v>401000047</v>
      </c>
      <c r="W520" s="31" t="s">
        <v>973</v>
      </c>
      <c r="X520" s="32" t="s">
        <v>972</v>
      </c>
      <c r="Y520" s="31" t="s">
        <v>971</v>
      </c>
      <c r="Z520" s="31" t="s">
        <v>970</v>
      </c>
      <c r="AA520" s="22">
        <v>3</v>
      </c>
      <c r="AB520" s="22">
        <v>9</v>
      </c>
      <c r="AC520" s="21" t="s">
        <v>969</v>
      </c>
      <c r="AD520" s="29">
        <v>200</v>
      </c>
      <c r="AE520" s="23"/>
      <c r="AF520" s="24"/>
      <c r="AG520" s="25">
        <v>1345.5</v>
      </c>
      <c r="AH520" s="25">
        <v>1345.5</v>
      </c>
      <c r="AI520" s="26">
        <v>468.5</v>
      </c>
      <c r="AJ520" s="27"/>
      <c r="AK520" s="26">
        <v>0</v>
      </c>
      <c r="AL520" s="26">
        <v>0</v>
      </c>
      <c r="AM520" s="26">
        <v>0</v>
      </c>
      <c r="AN520" s="28">
        <v>600</v>
      </c>
      <c r="AO520" s="4"/>
    </row>
    <row r="521" spans="1:41" ht="329.25" customHeight="1" x14ac:dyDescent="0.25">
      <c r="A521" s="13"/>
      <c r="B521" s="19">
        <v>400000000</v>
      </c>
      <c r="C521" s="19">
        <v>401000000</v>
      </c>
      <c r="D521" s="19">
        <v>401000000</v>
      </c>
      <c r="E521" s="19">
        <v>401000000</v>
      </c>
      <c r="F521" s="20">
        <v>401000047</v>
      </c>
      <c r="G521" s="16">
        <v>902</v>
      </c>
      <c r="H521" s="16">
        <v>3</v>
      </c>
      <c r="I521" s="20">
        <v>10</v>
      </c>
      <c r="J521" s="21" t="s">
        <v>976</v>
      </c>
      <c r="K521" s="16">
        <v>100</v>
      </c>
      <c r="L521" s="16"/>
      <c r="M521" s="16">
        <v>902112001</v>
      </c>
      <c r="N521" s="20" t="s">
        <v>975</v>
      </c>
      <c r="O521" s="16" t="s">
        <v>980</v>
      </c>
      <c r="P521" s="16" t="s">
        <v>988</v>
      </c>
      <c r="Q521" s="16" t="s">
        <v>987</v>
      </c>
      <c r="R521" s="16" t="s">
        <v>986</v>
      </c>
      <c r="S521" s="16">
        <v>100</v>
      </c>
      <c r="T521" s="17" t="s">
        <v>989</v>
      </c>
      <c r="U521" s="29">
        <v>902</v>
      </c>
      <c r="V521" s="30">
        <v>401000047</v>
      </c>
      <c r="W521" s="31" t="s">
        <v>980</v>
      </c>
      <c r="X521" s="32" t="s">
        <v>988</v>
      </c>
      <c r="Y521" s="31" t="s">
        <v>987</v>
      </c>
      <c r="Z521" s="31" t="s">
        <v>986</v>
      </c>
      <c r="AA521" s="22">
        <v>3</v>
      </c>
      <c r="AB521" s="22">
        <v>10</v>
      </c>
      <c r="AC521" s="21" t="s">
        <v>976</v>
      </c>
      <c r="AD521" s="29">
        <v>100</v>
      </c>
      <c r="AE521" s="23"/>
      <c r="AF521" s="24"/>
      <c r="AG521" s="25">
        <v>0</v>
      </c>
      <c r="AH521" s="25">
        <v>0</v>
      </c>
      <c r="AI521" s="26">
        <v>0</v>
      </c>
      <c r="AJ521" s="27"/>
      <c r="AK521" s="26">
        <v>44693.5</v>
      </c>
      <c r="AL521" s="26">
        <v>44693.5</v>
      </c>
      <c r="AM521" s="26">
        <v>44693.5</v>
      </c>
      <c r="AN521" s="28">
        <v>600</v>
      </c>
      <c r="AO521" s="4"/>
    </row>
    <row r="522" spans="1:41" ht="405" customHeight="1" x14ac:dyDescent="0.25">
      <c r="A522" s="13"/>
      <c r="B522" s="19">
        <v>400000000</v>
      </c>
      <c r="C522" s="19">
        <v>401000000</v>
      </c>
      <c r="D522" s="19">
        <v>401000000</v>
      </c>
      <c r="E522" s="19">
        <v>401000000</v>
      </c>
      <c r="F522" s="20">
        <v>401000047</v>
      </c>
      <c r="G522" s="16">
        <v>902</v>
      </c>
      <c r="H522" s="16">
        <v>3</v>
      </c>
      <c r="I522" s="20">
        <v>10</v>
      </c>
      <c r="J522" s="21" t="s">
        <v>976</v>
      </c>
      <c r="K522" s="16">
        <v>200</v>
      </c>
      <c r="L522" s="16"/>
      <c r="M522" s="16">
        <v>902112002</v>
      </c>
      <c r="N522" s="20" t="s">
        <v>975</v>
      </c>
      <c r="O522" s="16" t="s">
        <v>980</v>
      </c>
      <c r="P522" s="16" t="s">
        <v>984</v>
      </c>
      <c r="Q522" s="16" t="s">
        <v>983</v>
      </c>
      <c r="R522" s="16" t="s">
        <v>982</v>
      </c>
      <c r="S522" s="16">
        <v>200</v>
      </c>
      <c r="T522" s="17" t="s">
        <v>985</v>
      </c>
      <c r="U522" s="29">
        <v>902</v>
      </c>
      <c r="V522" s="30">
        <v>401000047</v>
      </c>
      <c r="W522" s="31" t="s">
        <v>980</v>
      </c>
      <c r="X522" s="32" t="s">
        <v>984</v>
      </c>
      <c r="Y522" s="31" t="s">
        <v>983</v>
      </c>
      <c r="Z522" s="31" t="s">
        <v>982</v>
      </c>
      <c r="AA522" s="22">
        <v>3</v>
      </c>
      <c r="AB522" s="22">
        <v>10</v>
      </c>
      <c r="AC522" s="21" t="s">
        <v>976</v>
      </c>
      <c r="AD522" s="29">
        <v>200</v>
      </c>
      <c r="AE522" s="23"/>
      <c r="AF522" s="24"/>
      <c r="AG522" s="25">
        <v>0</v>
      </c>
      <c r="AH522" s="25">
        <v>0</v>
      </c>
      <c r="AI522" s="26">
        <v>0</v>
      </c>
      <c r="AJ522" s="27"/>
      <c r="AK522" s="26">
        <v>17958.7</v>
      </c>
      <c r="AL522" s="26">
        <v>17958.7</v>
      </c>
      <c r="AM522" s="26">
        <v>17958.7</v>
      </c>
      <c r="AN522" s="28">
        <v>600</v>
      </c>
      <c r="AO522" s="4"/>
    </row>
    <row r="523" spans="1:41" ht="271.5" customHeight="1" x14ac:dyDescent="0.25">
      <c r="A523" s="13"/>
      <c r="B523" s="19">
        <v>400000000</v>
      </c>
      <c r="C523" s="19">
        <v>401000000</v>
      </c>
      <c r="D523" s="19">
        <v>401000000</v>
      </c>
      <c r="E523" s="19">
        <v>401000000</v>
      </c>
      <c r="F523" s="20">
        <v>401000047</v>
      </c>
      <c r="G523" s="16">
        <v>902</v>
      </c>
      <c r="H523" s="16">
        <v>3</v>
      </c>
      <c r="I523" s="20">
        <v>10</v>
      </c>
      <c r="J523" s="21" t="s">
        <v>976</v>
      </c>
      <c r="K523" s="16">
        <v>800</v>
      </c>
      <c r="L523" s="16"/>
      <c r="M523" s="16">
        <v>902112003</v>
      </c>
      <c r="N523" s="20" t="s">
        <v>975</v>
      </c>
      <c r="O523" s="16" t="s">
        <v>980</v>
      </c>
      <c r="P523" s="16" t="s">
        <v>979</v>
      </c>
      <c r="Q523" s="16" t="s">
        <v>978</v>
      </c>
      <c r="R523" s="16" t="s">
        <v>977</v>
      </c>
      <c r="S523" s="16">
        <v>800</v>
      </c>
      <c r="T523" s="17" t="s">
        <v>981</v>
      </c>
      <c r="U523" s="29">
        <v>902</v>
      </c>
      <c r="V523" s="30">
        <v>401000047</v>
      </c>
      <c r="W523" s="31" t="s">
        <v>980</v>
      </c>
      <c r="X523" s="32" t="s">
        <v>979</v>
      </c>
      <c r="Y523" s="31" t="s">
        <v>978</v>
      </c>
      <c r="Z523" s="31" t="s">
        <v>977</v>
      </c>
      <c r="AA523" s="22">
        <v>3</v>
      </c>
      <c r="AB523" s="22">
        <v>10</v>
      </c>
      <c r="AC523" s="21" t="s">
        <v>976</v>
      </c>
      <c r="AD523" s="29">
        <v>800</v>
      </c>
      <c r="AE523" s="23"/>
      <c r="AF523" s="24"/>
      <c r="AG523" s="25">
        <v>0</v>
      </c>
      <c r="AH523" s="25">
        <v>0</v>
      </c>
      <c r="AI523" s="26">
        <v>0</v>
      </c>
      <c r="AJ523" s="27"/>
      <c r="AK523" s="26">
        <v>1038.3</v>
      </c>
      <c r="AL523" s="26">
        <v>996.1</v>
      </c>
      <c r="AM523" s="26">
        <v>996.1</v>
      </c>
      <c r="AN523" s="28">
        <v>600</v>
      </c>
      <c r="AO523" s="4"/>
    </row>
    <row r="524" spans="1:41" ht="330.75" customHeight="1" x14ac:dyDescent="0.25">
      <c r="A524" s="13"/>
      <c r="B524" s="19">
        <v>400000000</v>
      </c>
      <c r="C524" s="19">
        <v>401000000</v>
      </c>
      <c r="D524" s="19">
        <v>401000000</v>
      </c>
      <c r="E524" s="19">
        <v>401000000</v>
      </c>
      <c r="F524" s="20">
        <v>401000047</v>
      </c>
      <c r="G524" s="16">
        <v>902</v>
      </c>
      <c r="H524" s="16">
        <v>3</v>
      </c>
      <c r="I524" s="20">
        <v>10</v>
      </c>
      <c r="J524" s="21" t="s">
        <v>969</v>
      </c>
      <c r="K524" s="16">
        <v>200</v>
      </c>
      <c r="L524" s="16"/>
      <c r="M524" s="16">
        <v>902113001</v>
      </c>
      <c r="N524" s="20" t="s">
        <v>975</v>
      </c>
      <c r="O524" s="16" t="s">
        <v>973</v>
      </c>
      <c r="P524" s="16" t="s">
        <v>972</v>
      </c>
      <c r="Q524" s="16" t="s">
        <v>971</v>
      </c>
      <c r="R524" s="16" t="s">
        <v>970</v>
      </c>
      <c r="S524" s="16">
        <v>200</v>
      </c>
      <c r="T524" s="17" t="s">
        <v>974</v>
      </c>
      <c r="U524" s="29">
        <v>902</v>
      </c>
      <c r="V524" s="30">
        <v>401000047</v>
      </c>
      <c r="W524" s="31" t="s">
        <v>973</v>
      </c>
      <c r="X524" s="32" t="s">
        <v>972</v>
      </c>
      <c r="Y524" s="31" t="s">
        <v>971</v>
      </c>
      <c r="Z524" s="31" t="s">
        <v>970</v>
      </c>
      <c r="AA524" s="22">
        <v>3</v>
      </c>
      <c r="AB524" s="22">
        <v>10</v>
      </c>
      <c r="AC524" s="21" t="s">
        <v>969</v>
      </c>
      <c r="AD524" s="29">
        <v>200</v>
      </c>
      <c r="AE524" s="23"/>
      <c r="AF524" s="24"/>
      <c r="AG524" s="25">
        <v>0</v>
      </c>
      <c r="AH524" s="25">
        <v>0</v>
      </c>
      <c r="AI524" s="26">
        <v>0</v>
      </c>
      <c r="AJ524" s="27"/>
      <c r="AK524" s="26">
        <v>10074.799999999999</v>
      </c>
      <c r="AL524" s="26">
        <v>0</v>
      </c>
      <c r="AM524" s="26">
        <v>0</v>
      </c>
      <c r="AN524" s="28">
        <v>600</v>
      </c>
      <c r="AO524" s="4"/>
    </row>
    <row r="525" spans="1:41" ht="184.5" customHeight="1" x14ac:dyDescent="0.25">
      <c r="A525" s="13"/>
      <c r="B525" s="71">
        <v>401000048</v>
      </c>
      <c r="C525" s="71"/>
      <c r="D525" s="71"/>
      <c r="E525" s="71"/>
      <c r="F525" s="71"/>
      <c r="G525" s="14">
        <v>902</v>
      </c>
      <c r="H525" s="72"/>
      <c r="I525" s="72"/>
      <c r="J525" s="72"/>
      <c r="K525" s="72"/>
      <c r="L525" s="72"/>
      <c r="M525" s="72"/>
      <c r="N525" s="15" t="s">
        <v>965</v>
      </c>
      <c r="O525" s="16" t="s">
        <v>964</v>
      </c>
      <c r="P525" s="16" t="s">
        <v>963</v>
      </c>
      <c r="Q525" s="16" t="s">
        <v>962</v>
      </c>
      <c r="R525" s="16" t="s">
        <v>961</v>
      </c>
      <c r="S525" s="16">
        <v>0</v>
      </c>
      <c r="T525" s="17"/>
      <c r="U525" s="33" t="s">
        <v>19</v>
      </c>
      <c r="V525" s="34" t="s">
        <v>968</v>
      </c>
      <c r="W525" s="35" t="s">
        <v>965</v>
      </c>
      <c r="X525" s="19" t="s">
        <v>19</v>
      </c>
      <c r="Y525" s="35" t="s">
        <v>19</v>
      </c>
      <c r="Z525" s="35" t="s">
        <v>19</v>
      </c>
      <c r="AA525" s="36" t="s">
        <v>19</v>
      </c>
      <c r="AB525" s="36" t="s">
        <v>19</v>
      </c>
      <c r="AC525" s="37" t="s">
        <v>19</v>
      </c>
      <c r="AD525" s="33" t="s">
        <v>19</v>
      </c>
      <c r="AE525" s="73"/>
      <c r="AF525" s="73"/>
      <c r="AG525" s="38">
        <v>5930.2</v>
      </c>
      <c r="AH525" s="38">
        <v>5928.2</v>
      </c>
      <c r="AI525" s="18">
        <v>6491.1</v>
      </c>
      <c r="AJ525" s="27"/>
      <c r="AK525" s="18">
        <v>7364.3</v>
      </c>
      <c r="AL525" s="18">
        <v>7364.3</v>
      </c>
      <c r="AM525" s="18">
        <v>9302.1</v>
      </c>
      <c r="AN525" s="28" t="s">
        <v>19</v>
      </c>
      <c r="AO525" s="4"/>
    </row>
    <row r="526" spans="1:41" ht="63.6" hidden="1" customHeight="1" x14ac:dyDescent="0.25">
      <c r="A526" s="13"/>
      <c r="B526" s="19">
        <v>400000000</v>
      </c>
      <c r="C526" s="19">
        <v>401000000</v>
      </c>
      <c r="D526" s="19">
        <v>401000000</v>
      </c>
      <c r="E526" s="19">
        <v>401000000</v>
      </c>
      <c r="F526" s="20">
        <v>401000048</v>
      </c>
      <c r="G526" s="16">
        <v>902</v>
      </c>
      <c r="H526" s="16">
        <v>0</v>
      </c>
      <c r="I526" s="20">
        <v>0</v>
      </c>
      <c r="J526" s="21"/>
      <c r="K526" s="16">
        <v>0</v>
      </c>
      <c r="L526" s="16"/>
      <c r="M526" s="16">
        <v>902109002</v>
      </c>
      <c r="N526" s="20" t="s">
        <v>965</v>
      </c>
      <c r="O526" s="16" t="s">
        <v>964</v>
      </c>
      <c r="P526" s="16" t="s">
        <v>963</v>
      </c>
      <c r="Q526" s="16" t="s">
        <v>966</v>
      </c>
      <c r="R526" s="16" t="s">
        <v>961</v>
      </c>
      <c r="S526" s="16">
        <v>0</v>
      </c>
      <c r="T526" s="17" t="s">
        <v>967</v>
      </c>
      <c r="U526" s="29">
        <v>902</v>
      </c>
      <c r="V526" s="30">
        <v>401000048</v>
      </c>
      <c r="W526" s="31" t="s">
        <v>964</v>
      </c>
      <c r="X526" s="32" t="s">
        <v>963</v>
      </c>
      <c r="Y526" s="31" t="s">
        <v>966</v>
      </c>
      <c r="Z526" s="31" t="s">
        <v>961</v>
      </c>
      <c r="AA526" s="22">
        <v>0</v>
      </c>
      <c r="AB526" s="22">
        <v>0</v>
      </c>
      <c r="AC526" s="21" t="s">
        <v>19</v>
      </c>
      <c r="AD526" s="29">
        <v>0</v>
      </c>
      <c r="AE526" s="23"/>
      <c r="AF526" s="24"/>
      <c r="AG526" s="25">
        <v>0</v>
      </c>
      <c r="AH526" s="25">
        <v>0</v>
      </c>
      <c r="AI526" s="26">
        <v>0</v>
      </c>
      <c r="AJ526" s="27"/>
      <c r="AK526" s="26">
        <v>0</v>
      </c>
      <c r="AL526" s="26">
        <v>0</v>
      </c>
      <c r="AM526" s="26">
        <v>0</v>
      </c>
      <c r="AN526" s="28"/>
      <c r="AO526" s="4"/>
    </row>
    <row r="527" spans="1:41" ht="63.6" customHeight="1" x14ac:dyDescent="0.25">
      <c r="A527" s="13"/>
      <c r="B527" s="19">
        <v>400000000</v>
      </c>
      <c r="C527" s="19">
        <v>401000000</v>
      </c>
      <c r="D527" s="19">
        <v>401000000</v>
      </c>
      <c r="E527" s="19">
        <v>401000000</v>
      </c>
      <c r="F527" s="20">
        <v>401000048</v>
      </c>
      <c r="G527" s="16">
        <v>902</v>
      </c>
      <c r="H527" s="16">
        <v>4</v>
      </c>
      <c r="I527" s="20">
        <v>12</v>
      </c>
      <c r="J527" s="21" t="s">
        <v>959</v>
      </c>
      <c r="K527" s="16">
        <v>200</v>
      </c>
      <c r="L527" s="16"/>
      <c r="M527" s="16">
        <v>902109001</v>
      </c>
      <c r="N527" s="20" t="s">
        <v>965</v>
      </c>
      <c r="O527" s="16" t="s">
        <v>964</v>
      </c>
      <c r="P527" s="16" t="s">
        <v>963</v>
      </c>
      <c r="Q527" s="16" t="s">
        <v>962</v>
      </c>
      <c r="R527" s="16" t="s">
        <v>961</v>
      </c>
      <c r="S527" s="16">
        <v>200</v>
      </c>
      <c r="T527" s="17" t="s">
        <v>960</v>
      </c>
      <c r="U527" s="67">
        <v>902</v>
      </c>
      <c r="V527" s="68">
        <v>401000048</v>
      </c>
      <c r="W527" s="69" t="s">
        <v>964</v>
      </c>
      <c r="X527" s="70" t="s">
        <v>963</v>
      </c>
      <c r="Y527" s="69" t="s">
        <v>962</v>
      </c>
      <c r="Z527" s="69" t="s">
        <v>961</v>
      </c>
      <c r="AA527" s="22">
        <v>4</v>
      </c>
      <c r="AB527" s="22">
        <v>12</v>
      </c>
      <c r="AC527" s="21" t="s">
        <v>959</v>
      </c>
      <c r="AD527" s="29">
        <v>200</v>
      </c>
      <c r="AE527" s="23"/>
      <c r="AF527" s="24"/>
      <c r="AG527" s="25">
        <v>5912.2</v>
      </c>
      <c r="AH527" s="25">
        <v>5910.7</v>
      </c>
      <c r="AI527" s="26">
        <v>4919</v>
      </c>
      <c r="AJ527" s="27"/>
      <c r="AK527" s="26">
        <v>5792.2</v>
      </c>
      <c r="AL527" s="26">
        <v>5792.2</v>
      </c>
      <c r="AM527" s="26">
        <v>7730</v>
      </c>
      <c r="AN527" s="28">
        <v>600</v>
      </c>
      <c r="AO527" s="4"/>
    </row>
    <row r="528" spans="1:41" ht="143.44999999999999" customHeight="1" x14ac:dyDescent="0.25">
      <c r="A528" s="13"/>
      <c r="B528" s="19">
        <v>400000000</v>
      </c>
      <c r="C528" s="19">
        <v>401000000</v>
      </c>
      <c r="D528" s="19">
        <v>401000000</v>
      </c>
      <c r="E528" s="19">
        <v>401000000</v>
      </c>
      <c r="F528" s="20">
        <v>401000048</v>
      </c>
      <c r="G528" s="16">
        <v>902</v>
      </c>
      <c r="H528" s="16">
        <v>4</v>
      </c>
      <c r="I528" s="20">
        <v>12</v>
      </c>
      <c r="J528" s="21" t="s">
        <v>959</v>
      </c>
      <c r="K528" s="16">
        <v>800</v>
      </c>
      <c r="L528" s="16"/>
      <c r="M528" s="16">
        <v>902109001</v>
      </c>
      <c r="N528" s="20" t="s">
        <v>965</v>
      </c>
      <c r="O528" s="16" t="s">
        <v>964</v>
      </c>
      <c r="P528" s="16" t="s">
        <v>963</v>
      </c>
      <c r="Q528" s="16" t="s">
        <v>962</v>
      </c>
      <c r="R528" s="16" t="s">
        <v>961</v>
      </c>
      <c r="S528" s="16">
        <v>800</v>
      </c>
      <c r="T528" s="17" t="s">
        <v>960</v>
      </c>
      <c r="U528" s="67"/>
      <c r="V528" s="68"/>
      <c r="W528" s="69"/>
      <c r="X528" s="70"/>
      <c r="Y528" s="69"/>
      <c r="Z528" s="69"/>
      <c r="AA528" s="22">
        <v>4</v>
      </c>
      <c r="AB528" s="22">
        <v>12</v>
      </c>
      <c r="AC528" s="21" t="s">
        <v>959</v>
      </c>
      <c r="AD528" s="29">
        <v>800</v>
      </c>
      <c r="AE528" s="23"/>
      <c r="AF528" s="24"/>
      <c r="AG528" s="25">
        <v>18</v>
      </c>
      <c r="AH528" s="25">
        <v>17.5</v>
      </c>
      <c r="AI528" s="26">
        <v>1572.1</v>
      </c>
      <c r="AJ528" s="27"/>
      <c r="AK528" s="26">
        <v>1572.1</v>
      </c>
      <c r="AL528" s="26">
        <v>1572.1</v>
      </c>
      <c r="AM528" s="26">
        <v>1572.1</v>
      </c>
      <c r="AN528" s="28">
        <v>600</v>
      </c>
      <c r="AO528" s="4"/>
    </row>
    <row r="529" spans="1:41" ht="68.25" customHeight="1" x14ac:dyDescent="0.25">
      <c r="A529" s="13"/>
      <c r="B529" s="71">
        <v>401000051</v>
      </c>
      <c r="C529" s="71"/>
      <c r="D529" s="71"/>
      <c r="E529" s="71"/>
      <c r="F529" s="71"/>
      <c r="G529" s="14">
        <v>902</v>
      </c>
      <c r="H529" s="72"/>
      <c r="I529" s="72"/>
      <c r="J529" s="72"/>
      <c r="K529" s="72"/>
      <c r="L529" s="72"/>
      <c r="M529" s="72"/>
      <c r="N529" s="15" t="s">
        <v>957</v>
      </c>
      <c r="O529" s="16" t="s">
        <v>955</v>
      </c>
      <c r="P529" s="16" t="s">
        <v>954</v>
      </c>
      <c r="Q529" s="16" t="s">
        <v>953</v>
      </c>
      <c r="R529" s="16" t="s">
        <v>952</v>
      </c>
      <c r="S529" s="16">
        <v>600</v>
      </c>
      <c r="T529" s="17"/>
      <c r="U529" s="33" t="s">
        <v>19</v>
      </c>
      <c r="V529" s="34" t="s">
        <v>958</v>
      </c>
      <c r="W529" s="35" t="s">
        <v>957</v>
      </c>
      <c r="X529" s="19" t="s">
        <v>19</v>
      </c>
      <c r="Y529" s="35" t="s">
        <v>19</v>
      </c>
      <c r="Z529" s="35" t="s">
        <v>19</v>
      </c>
      <c r="AA529" s="36" t="s">
        <v>19</v>
      </c>
      <c r="AB529" s="36" t="s">
        <v>19</v>
      </c>
      <c r="AC529" s="37" t="s">
        <v>19</v>
      </c>
      <c r="AD529" s="33" t="s">
        <v>19</v>
      </c>
      <c r="AE529" s="73"/>
      <c r="AF529" s="73"/>
      <c r="AG529" s="38">
        <v>1162.5999999999999</v>
      </c>
      <c r="AH529" s="38">
        <v>1162.5999999999999</v>
      </c>
      <c r="AI529" s="18">
        <v>1206.8</v>
      </c>
      <c r="AJ529" s="27"/>
      <c r="AK529" s="18">
        <v>0</v>
      </c>
      <c r="AL529" s="18">
        <v>0</v>
      </c>
      <c r="AM529" s="18">
        <v>0</v>
      </c>
      <c r="AN529" s="28" t="s">
        <v>19</v>
      </c>
      <c r="AO529" s="4"/>
    </row>
    <row r="530" spans="1:41" ht="373.5" customHeight="1" x14ac:dyDescent="0.25">
      <c r="A530" s="13"/>
      <c r="B530" s="19">
        <v>400000000</v>
      </c>
      <c r="C530" s="19">
        <v>401000000</v>
      </c>
      <c r="D530" s="19">
        <v>401000000</v>
      </c>
      <c r="E530" s="19">
        <v>401000000</v>
      </c>
      <c r="F530" s="20">
        <v>401000051</v>
      </c>
      <c r="G530" s="16">
        <v>902</v>
      </c>
      <c r="H530" s="16">
        <v>4</v>
      </c>
      <c r="I530" s="20">
        <v>5</v>
      </c>
      <c r="J530" s="21" t="s">
        <v>951</v>
      </c>
      <c r="K530" s="16">
        <v>600</v>
      </c>
      <c r="L530" s="16"/>
      <c r="M530" s="16">
        <v>902154001</v>
      </c>
      <c r="N530" s="20" t="s">
        <v>957</v>
      </c>
      <c r="O530" s="16" t="s">
        <v>955</v>
      </c>
      <c r="P530" s="16" t="s">
        <v>954</v>
      </c>
      <c r="Q530" s="16" t="s">
        <v>953</v>
      </c>
      <c r="R530" s="16" t="s">
        <v>952</v>
      </c>
      <c r="S530" s="16">
        <v>600</v>
      </c>
      <c r="T530" s="17" t="s">
        <v>956</v>
      </c>
      <c r="U530" s="29">
        <v>902</v>
      </c>
      <c r="V530" s="30">
        <v>401000051</v>
      </c>
      <c r="W530" s="31" t="s">
        <v>955</v>
      </c>
      <c r="X530" s="32" t="s">
        <v>2247</v>
      </c>
      <c r="Y530" s="31" t="s">
        <v>953</v>
      </c>
      <c r="Z530" s="31" t="s">
        <v>952</v>
      </c>
      <c r="AA530" s="22">
        <v>4</v>
      </c>
      <c r="AB530" s="22">
        <v>5</v>
      </c>
      <c r="AC530" s="21" t="s">
        <v>951</v>
      </c>
      <c r="AD530" s="29">
        <v>600</v>
      </c>
      <c r="AE530" s="23"/>
      <c r="AF530" s="24"/>
      <c r="AG530" s="25">
        <v>1162.5999999999999</v>
      </c>
      <c r="AH530" s="25">
        <v>1162.5999999999999</v>
      </c>
      <c r="AI530" s="26">
        <v>1206.8</v>
      </c>
      <c r="AJ530" s="27"/>
      <c r="AK530" s="26">
        <v>0</v>
      </c>
      <c r="AL530" s="26">
        <v>0</v>
      </c>
      <c r="AM530" s="26">
        <v>0</v>
      </c>
      <c r="AN530" s="28">
        <v>600</v>
      </c>
      <c r="AO530" s="4"/>
    </row>
    <row r="531" spans="1:41" ht="52.15" customHeight="1" x14ac:dyDescent="0.25">
      <c r="A531" s="13"/>
      <c r="B531" s="71">
        <v>401000052</v>
      </c>
      <c r="C531" s="71"/>
      <c r="D531" s="71"/>
      <c r="E531" s="71"/>
      <c r="F531" s="71"/>
      <c r="G531" s="14">
        <v>902</v>
      </c>
      <c r="H531" s="72"/>
      <c r="I531" s="72"/>
      <c r="J531" s="72"/>
      <c r="K531" s="72"/>
      <c r="L531" s="72"/>
      <c r="M531" s="72"/>
      <c r="N531" s="15" t="s">
        <v>944</v>
      </c>
      <c r="O531" s="16" t="s">
        <v>942</v>
      </c>
      <c r="P531" s="16" t="s">
        <v>941</v>
      </c>
      <c r="Q531" s="16" t="s">
        <v>940</v>
      </c>
      <c r="R531" s="16" t="s">
        <v>939</v>
      </c>
      <c r="S531" s="16">
        <v>0</v>
      </c>
      <c r="T531" s="17"/>
      <c r="U531" s="33" t="s">
        <v>19</v>
      </c>
      <c r="V531" s="34" t="s">
        <v>950</v>
      </c>
      <c r="W531" s="35" t="s">
        <v>944</v>
      </c>
      <c r="X531" s="19" t="s">
        <v>19</v>
      </c>
      <c r="Y531" s="35" t="s">
        <v>19</v>
      </c>
      <c r="Z531" s="35" t="s">
        <v>19</v>
      </c>
      <c r="AA531" s="36" t="s">
        <v>19</v>
      </c>
      <c r="AB531" s="36" t="s">
        <v>19</v>
      </c>
      <c r="AC531" s="37" t="s">
        <v>19</v>
      </c>
      <c r="AD531" s="33" t="s">
        <v>19</v>
      </c>
      <c r="AE531" s="73"/>
      <c r="AF531" s="73"/>
      <c r="AG531" s="38">
        <v>999.3</v>
      </c>
      <c r="AH531" s="38">
        <v>999.2</v>
      </c>
      <c r="AI531" s="18">
        <v>1000</v>
      </c>
      <c r="AJ531" s="27"/>
      <c r="AK531" s="18">
        <v>1000</v>
      </c>
      <c r="AL531" s="18">
        <v>1000</v>
      </c>
      <c r="AM531" s="18">
        <v>1000</v>
      </c>
      <c r="AN531" s="28" t="s">
        <v>19</v>
      </c>
      <c r="AO531" s="4"/>
    </row>
    <row r="532" spans="1:41" ht="45.6" hidden="1" customHeight="1" x14ac:dyDescent="0.25">
      <c r="A532" s="13"/>
      <c r="B532" s="19">
        <v>400000000</v>
      </c>
      <c r="C532" s="19">
        <v>401000000</v>
      </c>
      <c r="D532" s="19">
        <v>401000000</v>
      </c>
      <c r="E532" s="19">
        <v>401000000</v>
      </c>
      <c r="F532" s="20">
        <v>401000052</v>
      </c>
      <c r="G532" s="16">
        <v>902</v>
      </c>
      <c r="H532" s="16">
        <v>0</v>
      </c>
      <c r="I532" s="20">
        <v>0</v>
      </c>
      <c r="J532" s="21"/>
      <c r="K532" s="16">
        <v>0</v>
      </c>
      <c r="L532" s="16"/>
      <c r="M532" s="16">
        <v>902123001</v>
      </c>
      <c r="N532" s="20" t="s">
        <v>944</v>
      </c>
      <c r="O532" s="16" t="s">
        <v>942</v>
      </c>
      <c r="P532" s="16" t="s">
        <v>941</v>
      </c>
      <c r="Q532" s="16" t="s">
        <v>948</v>
      </c>
      <c r="R532" s="16" t="s">
        <v>939</v>
      </c>
      <c r="S532" s="16">
        <v>0</v>
      </c>
      <c r="T532" s="17" t="s">
        <v>949</v>
      </c>
      <c r="U532" s="29">
        <v>902</v>
      </c>
      <c r="V532" s="30">
        <v>401000052</v>
      </c>
      <c r="W532" s="31" t="s">
        <v>942</v>
      </c>
      <c r="X532" s="32" t="s">
        <v>941</v>
      </c>
      <c r="Y532" s="31" t="s">
        <v>948</v>
      </c>
      <c r="Z532" s="31" t="s">
        <v>939</v>
      </c>
      <c r="AA532" s="22">
        <v>0</v>
      </c>
      <c r="AB532" s="22">
        <v>0</v>
      </c>
      <c r="AC532" s="21" t="s">
        <v>19</v>
      </c>
      <c r="AD532" s="29">
        <v>0</v>
      </c>
      <c r="AE532" s="23"/>
      <c r="AF532" s="24"/>
      <c r="AG532" s="25">
        <v>0</v>
      </c>
      <c r="AH532" s="25">
        <v>0</v>
      </c>
      <c r="AI532" s="26">
        <v>0</v>
      </c>
      <c r="AJ532" s="27"/>
      <c r="AK532" s="26">
        <v>0</v>
      </c>
      <c r="AL532" s="26">
        <v>0</v>
      </c>
      <c r="AM532" s="26">
        <v>0</v>
      </c>
      <c r="AN532" s="28"/>
      <c r="AO532" s="4"/>
    </row>
    <row r="533" spans="1:41" ht="45.6" hidden="1" customHeight="1" x14ac:dyDescent="0.25">
      <c r="A533" s="13"/>
      <c r="B533" s="19">
        <v>400000000</v>
      </c>
      <c r="C533" s="19">
        <v>401000000</v>
      </c>
      <c r="D533" s="19">
        <v>401000000</v>
      </c>
      <c r="E533" s="19">
        <v>401000000</v>
      </c>
      <c r="F533" s="20">
        <v>401000052</v>
      </c>
      <c r="G533" s="16">
        <v>902</v>
      </c>
      <c r="H533" s="16">
        <v>0</v>
      </c>
      <c r="I533" s="20">
        <v>0</v>
      </c>
      <c r="J533" s="21"/>
      <c r="K533" s="16">
        <v>0</v>
      </c>
      <c r="L533" s="16"/>
      <c r="M533" s="16">
        <v>902497001</v>
      </c>
      <c r="N533" s="20" t="s">
        <v>944</v>
      </c>
      <c r="O533" s="16" t="s">
        <v>946</v>
      </c>
      <c r="P533" s="16" t="s">
        <v>941</v>
      </c>
      <c r="Q533" s="16" t="s">
        <v>945</v>
      </c>
      <c r="R533" s="16" t="s">
        <v>939</v>
      </c>
      <c r="S533" s="16">
        <v>0</v>
      </c>
      <c r="T533" s="17" t="s">
        <v>947</v>
      </c>
      <c r="U533" s="29">
        <v>902</v>
      </c>
      <c r="V533" s="30">
        <v>401000052</v>
      </c>
      <c r="W533" s="31" t="s">
        <v>946</v>
      </c>
      <c r="X533" s="32" t="s">
        <v>941</v>
      </c>
      <c r="Y533" s="31" t="s">
        <v>945</v>
      </c>
      <c r="Z533" s="31" t="s">
        <v>939</v>
      </c>
      <c r="AA533" s="22">
        <v>0</v>
      </c>
      <c r="AB533" s="22">
        <v>0</v>
      </c>
      <c r="AC533" s="21" t="s">
        <v>19</v>
      </c>
      <c r="AD533" s="29">
        <v>0</v>
      </c>
      <c r="AE533" s="23"/>
      <c r="AF533" s="24"/>
      <c r="AG533" s="25">
        <v>0</v>
      </c>
      <c r="AH533" s="25">
        <v>0</v>
      </c>
      <c r="AI533" s="26">
        <v>0</v>
      </c>
      <c r="AJ533" s="27"/>
      <c r="AK533" s="26">
        <v>0</v>
      </c>
      <c r="AL533" s="26">
        <v>0</v>
      </c>
      <c r="AM533" s="26">
        <v>0</v>
      </c>
      <c r="AN533" s="28"/>
      <c r="AO533" s="4"/>
    </row>
    <row r="534" spans="1:41" ht="154.15" customHeight="1" x14ac:dyDescent="0.25">
      <c r="A534" s="13"/>
      <c r="B534" s="19">
        <v>400000000</v>
      </c>
      <c r="C534" s="19">
        <v>401000000</v>
      </c>
      <c r="D534" s="19">
        <v>401000000</v>
      </c>
      <c r="E534" s="19">
        <v>401000000</v>
      </c>
      <c r="F534" s="20">
        <v>401000052</v>
      </c>
      <c r="G534" s="16">
        <v>902</v>
      </c>
      <c r="H534" s="16">
        <v>4</v>
      </c>
      <c r="I534" s="20">
        <v>12</v>
      </c>
      <c r="J534" s="21" t="s">
        <v>938</v>
      </c>
      <c r="K534" s="16">
        <v>200</v>
      </c>
      <c r="L534" s="16"/>
      <c r="M534" s="16">
        <v>902541000</v>
      </c>
      <c r="N534" s="20" t="s">
        <v>944</v>
      </c>
      <c r="O534" s="16" t="s">
        <v>942</v>
      </c>
      <c r="P534" s="16" t="s">
        <v>941</v>
      </c>
      <c r="Q534" s="16" t="s">
        <v>940</v>
      </c>
      <c r="R534" s="16" t="s">
        <v>939</v>
      </c>
      <c r="S534" s="16">
        <v>200</v>
      </c>
      <c r="T534" s="17" t="s">
        <v>943</v>
      </c>
      <c r="U534" s="29">
        <v>902</v>
      </c>
      <c r="V534" s="30">
        <v>401000052</v>
      </c>
      <c r="W534" s="31" t="s">
        <v>942</v>
      </c>
      <c r="X534" s="32" t="s">
        <v>941</v>
      </c>
      <c r="Y534" s="31" t="s">
        <v>940</v>
      </c>
      <c r="Z534" s="31" t="s">
        <v>939</v>
      </c>
      <c r="AA534" s="22">
        <v>4</v>
      </c>
      <c r="AB534" s="22">
        <v>12</v>
      </c>
      <c r="AC534" s="21" t="s">
        <v>938</v>
      </c>
      <c r="AD534" s="29">
        <v>200</v>
      </c>
      <c r="AE534" s="23"/>
      <c r="AF534" s="24"/>
      <c r="AG534" s="25">
        <v>999.3</v>
      </c>
      <c r="AH534" s="25">
        <v>999.2</v>
      </c>
      <c r="AI534" s="26">
        <v>1000</v>
      </c>
      <c r="AJ534" s="27"/>
      <c r="AK534" s="26">
        <v>1000</v>
      </c>
      <c r="AL534" s="26">
        <v>1000</v>
      </c>
      <c r="AM534" s="26">
        <v>1000</v>
      </c>
      <c r="AN534" s="28">
        <v>600</v>
      </c>
      <c r="AO534" s="4"/>
    </row>
    <row r="535" spans="1:41" ht="90" customHeight="1" x14ac:dyDescent="0.25">
      <c r="A535" s="13"/>
      <c r="B535" s="71">
        <v>401000053</v>
      </c>
      <c r="C535" s="71"/>
      <c r="D535" s="71"/>
      <c r="E535" s="71"/>
      <c r="F535" s="71"/>
      <c r="G535" s="14">
        <v>902</v>
      </c>
      <c r="H535" s="72"/>
      <c r="I535" s="72"/>
      <c r="J535" s="72"/>
      <c r="K535" s="72"/>
      <c r="L535" s="72"/>
      <c r="M535" s="72"/>
      <c r="N535" s="15" t="s">
        <v>917</v>
      </c>
      <c r="O535" s="16" t="s">
        <v>915</v>
      </c>
      <c r="P535" s="16" t="s">
        <v>914</v>
      </c>
      <c r="Q535" s="16" t="s">
        <v>913</v>
      </c>
      <c r="R535" s="16" t="s">
        <v>912</v>
      </c>
      <c r="S535" s="16">
        <v>0</v>
      </c>
      <c r="T535" s="17"/>
      <c r="U535" s="33" t="s">
        <v>19</v>
      </c>
      <c r="V535" s="34" t="s">
        <v>937</v>
      </c>
      <c r="W535" s="35" t="s">
        <v>917</v>
      </c>
      <c r="X535" s="19" t="s">
        <v>19</v>
      </c>
      <c r="Y535" s="35" t="s">
        <v>19</v>
      </c>
      <c r="Z535" s="35" t="s">
        <v>19</v>
      </c>
      <c r="AA535" s="36" t="s">
        <v>19</v>
      </c>
      <c r="AB535" s="36" t="s">
        <v>19</v>
      </c>
      <c r="AC535" s="37" t="s">
        <v>19</v>
      </c>
      <c r="AD535" s="33" t="s">
        <v>19</v>
      </c>
      <c r="AE535" s="73"/>
      <c r="AF535" s="73"/>
      <c r="AG535" s="38">
        <v>48028.2</v>
      </c>
      <c r="AH535" s="38">
        <v>48028.2</v>
      </c>
      <c r="AI535" s="18">
        <v>43361.5</v>
      </c>
      <c r="AJ535" s="27"/>
      <c r="AK535" s="18">
        <v>47211.5</v>
      </c>
      <c r="AL535" s="18">
        <v>47211.5</v>
      </c>
      <c r="AM535" s="18">
        <v>47211.5</v>
      </c>
      <c r="AN535" s="28" t="s">
        <v>19</v>
      </c>
      <c r="AO535" s="4"/>
    </row>
    <row r="536" spans="1:41" ht="186.75" customHeight="1" x14ac:dyDescent="0.25">
      <c r="A536" s="13"/>
      <c r="B536" s="19">
        <v>400000000</v>
      </c>
      <c r="C536" s="19">
        <v>401000000</v>
      </c>
      <c r="D536" s="19">
        <v>401000000</v>
      </c>
      <c r="E536" s="19">
        <v>401000000</v>
      </c>
      <c r="F536" s="20">
        <v>401000053</v>
      </c>
      <c r="G536" s="16">
        <v>902</v>
      </c>
      <c r="H536" s="16">
        <v>1</v>
      </c>
      <c r="I536" s="20">
        <v>13</v>
      </c>
      <c r="J536" s="21" t="s">
        <v>933</v>
      </c>
      <c r="K536" s="16">
        <v>200</v>
      </c>
      <c r="L536" s="16"/>
      <c r="M536" s="16">
        <v>902120002</v>
      </c>
      <c r="N536" s="20" t="s">
        <v>917</v>
      </c>
      <c r="O536" s="16" t="s">
        <v>927</v>
      </c>
      <c r="P536" s="16" t="s">
        <v>920</v>
      </c>
      <c r="Q536" s="16" t="s">
        <v>919</v>
      </c>
      <c r="R536" s="16" t="s">
        <v>912</v>
      </c>
      <c r="S536" s="16">
        <v>200</v>
      </c>
      <c r="T536" s="17" t="s">
        <v>936</v>
      </c>
      <c r="U536" s="29">
        <v>902</v>
      </c>
      <c r="V536" s="30">
        <v>401000053</v>
      </c>
      <c r="W536" s="31" t="s">
        <v>927</v>
      </c>
      <c r="X536" s="32" t="s">
        <v>920</v>
      </c>
      <c r="Y536" s="31" t="s">
        <v>919</v>
      </c>
      <c r="Z536" s="31" t="s">
        <v>912</v>
      </c>
      <c r="AA536" s="22">
        <v>1</v>
      </c>
      <c r="AB536" s="22">
        <v>13</v>
      </c>
      <c r="AC536" s="21" t="s">
        <v>933</v>
      </c>
      <c r="AD536" s="29">
        <v>200</v>
      </c>
      <c r="AE536" s="23"/>
      <c r="AF536" s="24"/>
      <c r="AG536" s="25">
        <v>650.9</v>
      </c>
      <c r="AH536" s="25">
        <v>650.9</v>
      </c>
      <c r="AI536" s="26">
        <v>650.9</v>
      </c>
      <c r="AJ536" s="27"/>
      <c r="AK536" s="26">
        <v>650.9</v>
      </c>
      <c r="AL536" s="26">
        <v>650.9</v>
      </c>
      <c r="AM536" s="26">
        <v>650.9</v>
      </c>
      <c r="AN536" s="28">
        <v>600</v>
      </c>
      <c r="AO536" s="4"/>
    </row>
    <row r="537" spans="1:41" ht="292.5" customHeight="1" x14ac:dyDescent="0.25">
      <c r="A537" s="13"/>
      <c r="B537" s="19">
        <v>400000000</v>
      </c>
      <c r="C537" s="19">
        <v>401000000</v>
      </c>
      <c r="D537" s="19">
        <v>401000000</v>
      </c>
      <c r="E537" s="19">
        <v>401000000</v>
      </c>
      <c r="F537" s="20">
        <v>401000053</v>
      </c>
      <c r="G537" s="16">
        <v>902</v>
      </c>
      <c r="H537" s="16">
        <v>1</v>
      </c>
      <c r="I537" s="20">
        <v>13</v>
      </c>
      <c r="J537" s="21" t="s">
        <v>933</v>
      </c>
      <c r="K537" s="16">
        <v>600</v>
      </c>
      <c r="L537" s="16"/>
      <c r="M537" s="16">
        <v>902120001</v>
      </c>
      <c r="N537" s="20" t="s">
        <v>917</v>
      </c>
      <c r="O537" s="16" t="s">
        <v>934</v>
      </c>
      <c r="P537" s="16" t="s">
        <v>926</v>
      </c>
      <c r="Q537" s="16" t="s">
        <v>925</v>
      </c>
      <c r="R537" s="16" t="s">
        <v>924</v>
      </c>
      <c r="S537" s="16">
        <v>600</v>
      </c>
      <c r="T537" s="17" t="s">
        <v>935</v>
      </c>
      <c r="U537" s="29">
        <v>902</v>
      </c>
      <c r="V537" s="30">
        <v>401000053</v>
      </c>
      <c r="W537" s="31" t="s">
        <v>934</v>
      </c>
      <c r="X537" s="32" t="s">
        <v>926</v>
      </c>
      <c r="Y537" s="31" t="s">
        <v>925</v>
      </c>
      <c r="Z537" s="31" t="s">
        <v>924</v>
      </c>
      <c r="AA537" s="22">
        <v>1</v>
      </c>
      <c r="AB537" s="22">
        <v>13</v>
      </c>
      <c r="AC537" s="21" t="s">
        <v>933</v>
      </c>
      <c r="AD537" s="29">
        <v>600</v>
      </c>
      <c r="AE537" s="23"/>
      <c r="AF537" s="24"/>
      <c r="AG537" s="25">
        <v>366.7</v>
      </c>
      <c r="AH537" s="25">
        <v>366.7</v>
      </c>
      <c r="AI537" s="26">
        <v>300</v>
      </c>
      <c r="AJ537" s="27"/>
      <c r="AK537" s="26">
        <v>300</v>
      </c>
      <c r="AL537" s="26">
        <v>300</v>
      </c>
      <c r="AM537" s="26">
        <v>300</v>
      </c>
      <c r="AN537" s="28">
        <v>600</v>
      </c>
      <c r="AO537" s="4"/>
    </row>
    <row r="538" spans="1:41" ht="297" customHeight="1" x14ac:dyDescent="0.25">
      <c r="A538" s="13"/>
      <c r="B538" s="19">
        <v>400000000</v>
      </c>
      <c r="C538" s="19">
        <v>401000000</v>
      </c>
      <c r="D538" s="19">
        <v>401000000</v>
      </c>
      <c r="E538" s="19">
        <v>401000000</v>
      </c>
      <c r="F538" s="20">
        <v>401000053</v>
      </c>
      <c r="G538" s="16">
        <v>902</v>
      </c>
      <c r="H538" s="16">
        <v>1</v>
      </c>
      <c r="I538" s="20">
        <v>13</v>
      </c>
      <c r="J538" s="21" t="s">
        <v>932</v>
      </c>
      <c r="K538" s="16">
        <v>600</v>
      </c>
      <c r="L538" s="16"/>
      <c r="M538" s="16">
        <v>902255002</v>
      </c>
      <c r="N538" s="20" t="s">
        <v>917</v>
      </c>
      <c r="O538" s="16" t="s">
        <v>927</v>
      </c>
      <c r="P538" s="16" t="s">
        <v>926</v>
      </c>
      <c r="Q538" s="16" t="s">
        <v>925</v>
      </c>
      <c r="R538" s="16" t="s">
        <v>924</v>
      </c>
      <c r="S538" s="16">
        <v>600</v>
      </c>
      <c r="T538" s="17" t="s">
        <v>928</v>
      </c>
      <c r="U538" s="29">
        <v>902</v>
      </c>
      <c r="V538" s="30">
        <v>401000053</v>
      </c>
      <c r="W538" s="31" t="s">
        <v>927</v>
      </c>
      <c r="X538" s="32" t="s">
        <v>926</v>
      </c>
      <c r="Y538" s="31" t="s">
        <v>925</v>
      </c>
      <c r="Z538" s="31" t="s">
        <v>924</v>
      </c>
      <c r="AA538" s="22">
        <v>1</v>
      </c>
      <c r="AB538" s="22">
        <v>13</v>
      </c>
      <c r="AC538" s="21" t="s">
        <v>932</v>
      </c>
      <c r="AD538" s="29">
        <v>600</v>
      </c>
      <c r="AE538" s="23"/>
      <c r="AF538" s="24"/>
      <c r="AG538" s="25">
        <v>800</v>
      </c>
      <c r="AH538" s="25">
        <v>800</v>
      </c>
      <c r="AI538" s="26">
        <v>800</v>
      </c>
      <c r="AJ538" s="27"/>
      <c r="AK538" s="26">
        <v>800</v>
      </c>
      <c r="AL538" s="26">
        <v>800</v>
      </c>
      <c r="AM538" s="26">
        <v>800</v>
      </c>
      <c r="AN538" s="28">
        <v>600</v>
      </c>
      <c r="AO538" s="4"/>
    </row>
    <row r="539" spans="1:41" ht="81.599999999999994" hidden="1" customHeight="1" x14ac:dyDescent="0.25">
      <c r="A539" s="13"/>
      <c r="B539" s="19">
        <v>400000000</v>
      </c>
      <c r="C539" s="19">
        <v>401000000</v>
      </c>
      <c r="D539" s="19">
        <v>401000000</v>
      </c>
      <c r="E539" s="19">
        <v>401000000</v>
      </c>
      <c r="F539" s="20">
        <v>401000053</v>
      </c>
      <c r="G539" s="16">
        <v>902</v>
      </c>
      <c r="H539" s="16">
        <v>1</v>
      </c>
      <c r="I539" s="20">
        <v>13</v>
      </c>
      <c r="J539" s="21" t="s">
        <v>929</v>
      </c>
      <c r="K539" s="16">
        <v>600</v>
      </c>
      <c r="L539" s="16"/>
      <c r="M539" s="16">
        <v>902255003</v>
      </c>
      <c r="N539" s="20" t="s">
        <v>917</v>
      </c>
      <c r="O539" s="16" t="s">
        <v>927</v>
      </c>
      <c r="P539" s="16" t="s">
        <v>926</v>
      </c>
      <c r="Q539" s="16" t="s">
        <v>930</v>
      </c>
      <c r="R539" s="16" t="s">
        <v>924</v>
      </c>
      <c r="S539" s="16">
        <v>600</v>
      </c>
      <c r="T539" s="17" t="s">
        <v>931</v>
      </c>
      <c r="U539" s="29">
        <v>902</v>
      </c>
      <c r="V539" s="30">
        <v>401000053</v>
      </c>
      <c r="W539" s="31" t="s">
        <v>927</v>
      </c>
      <c r="X539" s="32" t="s">
        <v>926</v>
      </c>
      <c r="Y539" s="31" t="s">
        <v>930</v>
      </c>
      <c r="Z539" s="31" t="s">
        <v>924</v>
      </c>
      <c r="AA539" s="22">
        <v>1</v>
      </c>
      <c r="AB539" s="22">
        <v>13</v>
      </c>
      <c r="AC539" s="21" t="s">
        <v>929</v>
      </c>
      <c r="AD539" s="29">
        <v>600</v>
      </c>
      <c r="AE539" s="23"/>
      <c r="AF539" s="24"/>
      <c r="AG539" s="25">
        <v>0</v>
      </c>
      <c r="AH539" s="25">
        <v>0</v>
      </c>
      <c r="AI539" s="26">
        <v>0</v>
      </c>
      <c r="AJ539" s="27"/>
      <c r="AK539" s="26">
        <v>0</v>
      </c>
      <c r="AL539" s="26">
        <v>0</v>
      </c>
      <c r="AM539" s="26">
        <v>0</v>
      </c>
      <c r="AN539" s="28">
        <v>600</v>
      </c>
      <c r="AO539" s="4"/>
    </row>
    <row r="540" spans="1:41" ht="298.5" customHeight="1" x14ac:dyDescent="0.25">
      <c r="A540" s="13"/>
      <c r="B540" s="19">
        <v>400000000</v>
      </c>
      <c r="C540" s="19">
        <v>401000000</v>
      </c>
      <c r="D540" s="19">
        <v>401000000</v>
      </c>
      <c r="E540" s="19">
        <v>401000000</v>
      </c>
      <c r="F540" s="20">
        <v>401000053</v>
      </c>
      <c r="G540" s="16">
        <v>902</v>
      </c>
      <c r="H540" s="16">
        <v>1</v>
      </c>
      <c r="I540" s="20">
        <v>13</v>
      </c>
      <c r="J540" s="21" t="s">
        <v>923</v>
      </c>
      <c r="K540" s="16">
        <v>600</v>
      </c>
      <c r="L540" s="16"/>
      <c r="M540" s="16">
        <v>902246003</v>
      </c>
      <c r="N540" s="20" t="s">
        <v>917</v>
      </c>
      <c r="O540" s="16" t="s">
        <v>927</v>
      </c>
      <c r="P540" s="16" t="s">
        <v>926</v>
      </c>
      <c r="Q540" s="16" t="s">
        <v>925</v>
      </c>
      <c r="R540" s="16" t="s">
        <v>924</v>
      </c>
      <c r="S540" s="16">
        <v>600</v>
      </c>
      <c r="T540" s="17" t="s">
        <v>928</v>
      </c>
      <c r="U540" s="29">
        <v>902</v>
      </c>
      <c r="V540" s="30">
        <v>401000053</v>
      </c>
      <c r="W540" s="31" t="s">
        <v>927</v>
      </c>
      <c r="X540" s="32" t="s">
        <v>926</v>
      </c>
      <c r="Y540" s="31" t="s">
        <v>925</v>
      </c>
      <c r="Z540" s="31" t="s">
        <v>924</v>
      </c>
      <c r="AA540" s="22">
        <v>1</v>
      </c>
      <c r="AB540" s="22">
        <v>13</v>
      </c>
      <c r="AC540" s="21" t="s">
        <v>923</v>
      </c>
      <c r="AD540" s="29">
        <v>600</v>
      </c>
      <c r="AE540" s="23"/>
      <c r="AF540" s="24"/>
      <c r="AG540" s="25">
        <v>40460.6</v>
      </c>
      <c r="AH540" s="25">
        <v>40460.6</v>
      </c>
      <c r="AI540" s="26">
        <v>32706.6</v>
      </c>
      <c r="AJ540" s="27"/>
      <c r="AK540" s="26">
        <v>40460.6</v>
      </c>
      <c r="AL540" s="26">
        <v>40460.6</v>
      </c>
      <c r="AM540" s="26">
        <v>40460.6</v>
      </c>
      <c r="AN540" s="28">
        <v>600</v>
      </c>
      <c r="AO540" s="4"/>
    </row>
    <row r="541" spans="1:41" ht="182.25" customHeight="1" x14ac:dyDescent="0.25">
      <c r="A541" s="13"/>
      <c r="B541" s="19">
        <v>400000000</v>
      </c>
      <c r="C541" s="19">
        <v>401000000</v>
      </c>
      <c r="D541" s="19">
        <v>401000000</v>
      </c>
      <c r="E541" s="19">
        <v>401000000</v>
      </c>
      <c r="F541" s="20">
        <v>401000053</v>
      </c>
      <c r="G541" s="16">
        <v>902</v>
      </c>
      <c r="H541" s="16">
        <v>1</v>
      </c>
      <c r="I541" s="20">
        <v>13</v>
      </c>
      <c r="J541" s="21" t="s">
        <v>918</v>
      </c>
      <c r="K541" s="16">
        <v>600</v>
      </c>
      <c r="L541" s="16"/>
      <c r="M541" s="16">
        <v>902720001</v>
      </c>
      <c r="N541" s="20" t="s">
        <v>917</v>
      </c>
      <c r="O541" s="16" t="s">
        <v>921</v>
      </c>
      <c r="P541" s="16" t="s">
        <v>920</v>
      </c>
      <c r="Q541" s="16" t="s">
        <v>919</v>
      </c>
      <c r="R541" s="16" t="s">
        <v>912</v>
      </c>
      <c r="S541" s="16">
        <v>600</v>
      </c>
      <c r="T541" s="17" t="s">
        <v>922</v>
      </c>
      <c r="U541" s="29">
        <v>902</v>
      </c>
      <c r="V541" s="30">
        <v>401000053</v>
      </c>
      <c r="W541" s="31" t="s">
        <v>921</v>
      </c>
      <c r="X541" s="32" t="s">
        <v>920</v>
      </c>
      <c r="Y541" s="31" t="s">
        <v>919</v>
      </c>
      <c r="Z541" s="31" t="s">
        <v>912</v>
      </c>
      <c r="AA541" s="22">
        <v>1</v>
      </c>
      <c r="AB541" s="22">
        <v>13</v>
      </c>
      <c r="AC541" s="21" t="s">
        <v>918</v>
      </c>
      <c r="AD541" s="29">
        <v>600</v>
      </c>
      <c r="AE541" s="23"/>
      <c r="AF541" s="24"/>
      <c r="AG541" s="25">
        <v>0</v>
      </c>
      <c r="AH541" s="25">
        <v>0</v>
      </c>
      <c r="AI541" s="26">
        <v>3904</v>
      </c>
      <c r="AJ541" s="27"/>
      <c r="AK541" s="26">
        <v>0</v>
      </c>
      <c r="AL541" s="26">
        <v>0</v>
      </c>
      <c r="AM541" s="26">
        <v>0</v>
      </c>
      <c r="AN541" s="28">
        <v>600</v>
      </c>
      <c r="AO541" s="4"/>
    </row>
    <row r="542" spans="1:41" ht="161.44999999999999" customHeight="1" x14ac:dyDescent="0.25">
      <c r="A542" s="13"/>
      <c r="B542" s="19">
        <v>400000000</v>
      </c>
      <c r="C542" s="19">
        <v>401000000</v>
      </c>
      <c r="D542" s="19">
        <v>401000000</v>
      </c>
      <c r="E542" s="19">
        <v>401000000</v>
      </c>
      <c r="F542" s="20">
        <v>401000053</v>
      </c>
      <c r="G542" s="16">
        <v>902</v>
      </c>
      <c r="H542" s="16">
        <v>1</v>
      </c>
      <c r="I542" s="20">
        <v>13</v>
      </c>
      <c r="J542" s="21" t="s">
        <v>911</v>
      </c>
      <c r="K542" s="16">
        <v>600</v>
      </c>
      <c r="L542" s="16"/>
      <c r="M542" s="16">
        <v>902128001</v>
      </c>
      <c r="N542" s="20" t="s">
        <v>917</v>
      </c>
      <c r="O542" s="16" t="s">
        <v>915</v>
      </c>
      <c r="P542" s="16" t="s">
        <v>914</v>
      </c>
      <c r="Q542" s="16" t="s">
        <v>913</v>
      </c>
      <c r="R542" s="16" t="s">
        <v>912</v>
      </c>
      <c r="S542" s="16">
        <v>600</v>
      </c>
      <c r="T542" s="17" t="s">
        <v>916</v>
      </c>
      <c r="U542" s="29">
        <v>902</v>
      </c>
      <c r="V542" s="30">
        <v>401000053</v>
      </c>
      <c r="W542" s="31" t="s">
        <v>915</v>
      </c>
      <c r="X542" s="32" t="s">
        <v>914</v>
      </c>
      <c r="Y542" s="31" t="s">
        <v>913</v>
      </c>
      <c r="Z542" s="31" t="s">
        <v>912</v>
      </c>
      <c r="AA542" s="22">
        <v>1</v>
      </c>
      <c r="AB542" s="22">
        <v>13</v>
      </c>
      <c r="AC542" s="21" t="s">
        <v>911</v>
      </c>
      <c r="AD542" s="29">
        <v>600</v>
      </c>
      <c r="AE542" s="23"/>
      <c r="AF542" s="24"/>
      <c r="AG542" s="25">
        <v>5750</v>
      </c>
      <c r="AH542" s="25">
        <v>5750</v>
      </c>
      <c r="AI542" s="26">
        <v>5000</v>
      </c>
      <c r="AJ542" s="27"/>
      <c r="AK542" s="26">
        <v>5000</v>
      </c>
      <c r="AL542" s="26">
        <v>5000</v>
      </c>
      <c r="AM542" s="26">
        <v>5000</v>
      </c>
      <c r="AN542" s="28">
        <v>600</v>
      </c>
      <c r="AO542" s="4"/>
    </row>
    <row r="543" spans="1:41" ht="66.599999999999994" customHeight="1" x14ac:dyDescent="0.25">
      <c r="A543" s="13"/>
      <c r="B543" s="71">
        <v>401000054</v>
      </c>
      <c r="C543" s="71"/>
      <c r="D543" s="71"/>
      <c r="E543" s="71"/>
      <c r="F543" s="71"/>
      <c r="G543" s="14">
        <v>934</v>
      </c>
      <c r="H543" s="72"/>
      <c r="I543" s="72"/>
      <c r="J543" s="72"/>
      <c r="K543" s="72"/>
      <c r="L543" s="72"/>
      <c r="M543" s="72"/>
      <c r="N543" s="15" t="s">
        <v>866</v>
      </c>
      <c r="O543" s="16" t="s">
        <v>865</v>
      </c>
      <c r="P543" s="16" t="s">
        <v>864</v>
      </c>
      <c r="Q543" s="16" t="s">
        <v>863</v>
      </c>
      <c r="R543" s="16" t="s">
        <v>862</v>
      </c>
      <c r="S543" s="16">
        <v>0</v>
      </c>
      <c r="T543" s="17"/>
      <c r="U543" s="33" t="s">
        <v>19</v>
      </c>
      <c r="V543" s="34" t="s">
        <v>910</v>
      </c>
      <c r="W543" s="35" t="s">
        <v>866</v>
      </c>
      <c r="X543" s="19" t="s">
        <v>19</v>
      </c>
      <c r="Y543" s="35" t="s">
        <v>19</v>
      </c>
      <c r="Z543" s="35" t="s">
        <v>19</v>
      </c>
      <c r="AA543" s="36" t="s">
        <v>19</v>
      </c>
      <c r="AB543" s="36" t="s">
        <v>19</v>
      </c>
      <c r="AC543" s="37" t="s">
        <v>19</v>
      </c>
      <c r="AD543" s="33" t="s">
        <v>19</v>
      </c>
      <c r="AE543" s="73"/>
      <c r="AF543" s="73"/>
      <c r="AG543" s="38">
        <v>41568.1</v>
      </c>
      <c r="AH543" s="38">
        <v>39699.4</v>
      </c>
      <c r="AI543" s="18">
        <v>34309.199999999997</v>
      </c>
      <c r="AJ543" s="27"/>
      <c r="AK543" s="18">
        <v>36728.300000000003</v>
      </c>
      <c r="AL543" s="18">
        <v>36328.300000000003</v>
      </c>
      <c r="AM543" s="18">
        <v>36328.300000000003</v>
      </c>
      <c r="AN543" s="28" t="s">
        <v>19</v>
      </c>
      <c r="AO543" s="4"/>
    </row>
    <row r="544" spans="1:41" ht="63.6" hidden="1" customHeight="1" x14ac:dyDescent="0.25">
      <c r="A544" s="13"/>
      <c r="B544" s="19">
        <v>400000000</v>
      </c>
      <c r="C544" s="19">
        <v>401000000</v>
      </c>
      <c r="D544" s="19">
        <v>401000000</v>
      </c>
      <c r="E544" s="19">
        <v>401000000</v>
      </c>
      <c r="F544" s="20">
        <v>401000054</v>
      </c>
      <c r="G544" s="16">
        <v>918</v>
      </c>
      <c r="H544" s="16">
        <v>0</v>
      </c>
      <c r="I544" s="20">
        <v>0</v>
      </c>
      <c r="J544" s="21"/>
      <c r="K544" s="16">
        <v>0</v>
      </c>
      <c r="L544" s="16"/>
      <c r="M544" s="16">
        <v>918595001</v>
      </c>
      <c r="N544" s="20" t="s">
        <v>866</v>
      </c>
      <c r="O544" s="16" t="s">
        <v>880</v>
      </c>
      <c r="P544" s="16" t="s">
        <v>908</v>
      </c>
      <c r="Q544" s="16" t="s">
        <v>907</v>
      </c>
      <c r="R544" s="16" t="s">
        <v>241</v>
      </c>
      <c r="S544" s="16">
        <v>0</v>
      </c>
      <c r="T544" s="17" t="s">
        <v>909</v>
      </c>
      <c r="U544" s="29">
        <v>918</v>
      </c>
      <c r="V544" s="30">
        <v>401000054</v>
      </c>
      <c r="W544" s="31" t="s">
        <v>880</v>
      </c>
      <c r="X544" s="32" t="s">
        <v>908</v>
      </c>
      <c r="Y544" s="31" t="s">
        <v>907</v>
      </c>
      <c r="Z544" s="31" t="s">
        <v>241</v>
      </c>
      <c r="AA544" s="22">
        <v>0</v>
      </c>
      <c r="AB544" s="22">
        <v>0</v>
      </c>
      <c r="AC544" s="21" t="s">
        <v>19</v>
      </c>
      <c r="AD544" s="29">
        <v>0</v>
      </c>
      <c r="AE544" s="23"/>
      <c r="AF544" s="24"/>
      <c r="AG544" s="25">
        <v>0</v>
      </c>
      <c r="AH544" s="25">
        <v>0</v>
      </c>
      <c r="AI544" s="26">
        <v>0</v>
      </c>
      <c r="AJ544" s="27"/>
      <c r="AK544" s="26">
        <v>0</v>
      </c>
      <c r="AL544" s="26">
        <v>0</v>
      </c>
      <c r="AM544" s="26">
        <v>0</v>
      </c>
      <c r="AN544" s="28"/>
      <c r="AO544" s="4"/>
    </row>
    <row r="545" spans="1:41" ht="45.6" hidden="1" customHeight="1" x14ac:dyDescent="0.25">
      <c r="A545" s="13"/>
      <c r="B545" s="19">
        <v>400000000</v>
      </c>
      <c r="C545" s="19">
        <v>401000000</v>
      </c>
      <c r="D545" s="19">
        <v>401000000</v>
      </c>
      <c r="E545" s="19">
        <v>401000000</v>
      </c>
      <c r="F545" s="20">
        <v>401000054</v>
      </c>
      <c r="G545" s="16">
        <v>934</v>
      </c>
      <c r="H545" s="16">
        <v>0</v>
      </c>
      <c r="I545" s="20">
        <v>0</v>
      </c>
      <c r="J545" s="21"/>
      <c r="K545" s="16">
        <v>0</v>
      </c>
      <c r="L545" s="16"/>
      <c r="M545" s="16">
        <v>934594001</v>
      </c>
      <c r="N545" s="20" t="s">
        <v>866</v>
      </c>
      <c r="O545" s="16" t="s">
        <v>880</v>
      </c>
      <c r="P545" s="16" t="s">
        <v>879</v>
      </c>
      <c r="Q545" s="16" t="s">
        <v>905</v>
      </c>
      <c r="R545" s="16" t="s">
        <v>436</v>
      </c>
      <c r="S545" s="16">
        <v>0</v>
      </c>
      <c r="T545" s="17" t="s">
        <v>906</v>
      </c>
      <c r="U545" s="29">
        <v>934</v>
      </c>
      <c r="V545" s="30">
        <v>401000054</v>
      </c>
      <c r="W545" s="31" t="s">
        <v>880</v>
      </c>
      <c r="X545" s="32" t="s">
        <v>879</v>
      </c>
      <c r="Y545" s="31" t="s">
        <v>905</v>
      </c>
      <c r="Z545" s="31" t="s">
        <v>436</v>
      </c>
      <c r="AA545" s="22">
        <v>0</v>
      </c>
      <c r="AB545" s="22">
        <v>0</v>
      </c>
      <c r="AC545" s="21" t="s">
        <v>19</v>
      </c>
      <c r="AD545" s="29">
        <v>0</v>
      </c>
      <c r="AE545" s="23"/>
      <c r="AF545" s="24"/>
      <c r="AG545" s="25">
        <v>0</v>
      </c>
      <c r="AH545" s="25">
        <v>0</v>
      </c>
      <c r="AI545" s="26">
        <v>0</v>
      </c>
      <c r="AJ545" s="27"/>
      <c r="AK545" s="26">
        <v>0</v>
      </c>
      <c r="AL545" s="26">
        <v>0</v>
      </c>
      <c r="AM545" s="26">
        <v>0</v>
      </c>
      <c r="AN545" s="28"/>
      <c r="AO545" s="4"/>
    </row>
    <row r="546" spans="1:41" ht="143.44999999999999" customHeight="1" x14ac:dyDescent="0.25">
      <c r="A546" s="13"/>
      <c r="B546" s="19">
        <v>400000000</v>
      </c>
      <c r="C546" s="19">
        <v>401000000</v>
      </c>
      <c r="D546" s="19">
        <v>401000000</v>
      </c>
      <c r="E546" s="19">
        <v>401000000</v>
      </c>
      <c r="F546" s="20">
        <v>401000054</v>
      </c>
      <c r="G546" s="16">
        <v>934</v>
      </c>
      <c r="H546" s="16">
        <v>7</v>
      </c>
      <c r="I546" s="20">
        <v>7</v>
      </c>
      <c r="J546" s="21" t="s">
        <v>902</v>
      </c>
      <c r="K546" s="16">
        <v>200</v>
      </c>
      <c r="L546" s="16"/>
      <c r="M546" s="16">
        <v>934243001</v>
      </c>
      <c r="N546" s="20" t="s">
        <v>866</v>
      </c>
      <c r="O546" s="16" t="s">
        <v>880</v>
      </c>
      <c r="P546" s="16" t="s">
        <v>879</v>
      </c>
      <c r="Q546" s="16" t="s">
        <v>903</v>
      </c>
      <c r="R546" s="16" t="s">
        <v>436</v>
      </c>
      <c r="S546" s="16">
        <v>200</v>
      </c>
      <c r="T546" s="17" t="s">
        <v>904</v>
      </c>
      <c r="U546" s="29">
        <v>934</v>
      </c>
      <c r="V546" s="30">
        <v>401000054</v>
      </c>
      <c r="W546" s="31" t="s">
        <v>880</v>
      </c>
      <c r="X546" s="32" t="s">
        <v>879</v>
      </c>
      <c r="Y546" s="31" t="s">
        <v>903</v>
      </c>
      <c r="Z546" s="31" t="s">
        <v>436</v>
      </c>
      <c r="AA546" s="22">
        <v>7</v>
      </c>
      <c r="AB546" s="22">
        <v>7</v>
      </c>
      <c r="AC546" s="21" t="s">
        <v>902</v>
      </c>
      <c r="AD546" s="29">
        <v>200</v>
      </c>
      <c r="AE546" s="23"/>
      <c r="AF546" s="24"/>
      <c r="AG546" s="25">
        <v>1947.6</v>
      </c>
      <c r="AH546" s="25">
        <v>1947.6</v>
      </c>
      <c r="AI546" s="26">
        <v>258.3</v>
      </c>
      <c r="AJ546" s="27"/>
      <c r="AK546" s="26">
        <v>940.3</v>
      </c>
      <c r="AL546" s="26">
        <v>940.3</v>
      </c>
      <c r="AM546" s="26">
        <v>940.3</v>
      </c>
      <c r="AN546" s="28">
        <v>600</v>
      </c>
      <c r="AO546" s="4"/>
    </row>
    <row r="547" spans="1:41" ht="139.9" customHeight="1" x14ac:dyDescent="0.25">
      <c r="A547" s="13"/>
      <c r="B547" s="19">
        <v>400000000</v>
      </c>
      <c r="C547" s="19">
        <v>401000000</v>
      </c>
      <c r="D547" s="19">
        <v>401000000</v>
      </c>
      <c r="E547" s="19">
        <v>401000000</v>
      </c>
      <c r="F547" s="20">
        <v>401000054</v>
      </c>
      <c r="G547" s="16">
        <v>934</v>
      </c>
      <c r="H547" s="16">
        <v>7</v>
      </c>
      <c r="I547" s="20">
        <v>7</v>
      </c>
      <c r="J547" s="21" t="s">
        <v>899</v>
      </c>
      <c r="K547" s="16">
        <v>200</v>
      </c>
      <c r="L547" s="16"/>
      <c r="M547" s="16">
        <v>934243002</v>
      </c>
      <c r="N547" s="20" t="s">
        <v>866</v>
      </c>
      <c r="O547" s="16" t="s">
        <v>880</v>
      </c>
      <c r="P547" s="16" t="s">
        <v>879</v>
      </c>
      <c r="Q547" s="16" t="s">
        <v>900</v>
      </c>
      <c r="R547" s="16" t="s">
        <v>436</v>
      </c>
      <c r="S547" s="16">
        <v>200</v>
      </c>
      <c r="T547" s="17" t="s">
        <v>901</v>
      </c>
      <c r="U547" s="29">
        <v>934</v>
      </c>
      <c r="V547" s="30">
        <v>401000054</v>
      </c>
      <c r="W547" s="31" t="s">
        <v>880</v>
      </c>
      <c r="X547" s="32" t="s">
        <v>879</v>
      </c>
      <c r="Y547" s="31" t="s">
        <v>900</v>
      </c>
      <c r="Z547" s="31" t="s">
        <v>436</v>
      </c>
      <c r="AA547" s="22">
        <v>7</v>
      </c>
      <c r="AB547" s="22">
        <v>7</v>
      </c>
      <c r="AC547" s="21" t="s">
        <v>899</v>
      </c>
      <c r="AD547" s="29">
        <v>200</v>
      </c>
      <c r="AE547" s="23"/>
      <c r="AF547" s="24"/>
      <c r="AG547" s="25">
        <v>1272</v>
      </c>
      <c r="AH547" s="25">
        <v>1272</v>
      </c>
      <c r="AI547" s="26">
        <v>788</v>
      </c>
      <c r="AJ547" s="27"/>
      <c r="AK547" s="26">
        <v>1560</v>
      </c>
      <c r="AL547" s="26">
        <v>1560</v>
      </c>
      <c r="AM547" s="26">
        <v>1560</v>
      </c>
      <c r="AN547" s="28">
        <v>600</v>
      </c>
      <c r="AO547" s="4"/>
    </row>
    <row r="548" spans="1:41" ht="147" customHeight="1" x14ac:dyDescent="0.25">
      <c r="A548" s="13"/>
      <c r="B548" s="19">
        <v>400000000</v>
      </c>
      <c r="C548" s="19">
        <v>401000000</v>
      </c>
      <c r="D548" s="19">
        <v>401000000</v>
      </c>
      <c r="E548" s="19">
        <v>401000000</v>
      </c>
      <c r="F548" s="20">
        <v>401000054</v>
      </c>
      <c r="G548" s="16">
        <v>934</v>
      </c>
      <c r="H548" s="16">
        <v>7</v>
      </c>
      <c r="I548" s="20">
        <v>7</v>
      </c>
      <c r="J548" s="21" t="s">
        <v>894</v>
      </c>
      <c r="K548" s="16">
        <v>200</v>
      </c>
      <c r="L548" s="16"/>
      <c r="M548" s="16">
        <v>934243003</v>
      </c>
      <c r="N548" s="20" t="s">
        <v>866</v>
      </c>
      <c r="O548" s="16" t="s">
        <v>880</v>
      </c>
      <c r="P548" s="16" t="s">
        <v>879</v>
      </c>
      <c r="Q548" s="16" t="s">
        <v>897</v>
      </c>
      <c r="R548" s="16" t="s">
        <v>436</v>
      </c>
      <c r="S548" s="16">
        <v>200</v>
      </c>
      <c r="T548" s="17" t="s">
        <v>898</v>
      </c>
      <c r="U548" s="29">
        <v>934</v>
      </c>
      <c r="V548" s="30">
        <v>401000054</v>
      </c>
      <c r="W548" s="31" t="s">
        <v>880</v>
      </c>
      <c r="X548" s="32" t="s">
        <v>879</v>
      </c>
      <c r="Y548" s="31" t="s">
        <v>897</v>
      </c>
      <c r="Z548" s="31" t="s">
        <v>436</v>
      </c>
      <c r="AA548" s="22">
        <v>7</v>
      </c>
      <c r="AB548" s="22">
        <v>7</v>
      </c>
      <c r="AC548" s="21" t="s">
        <v>894</v>
      </c>
      <c r="AD548" s="29">
        <v>200</v>
      </c>
      <c r="AE548" s="23"/>
      <c r="AF548" s="24"/>
      <c r="AG548" s="25">
        <v>139</v>
      </c>
      <c r="AH548" s="25">
        <v>139</v>
      </c>
      <c r="AI548" s="26">
        <v>107</v>
      </c>
      <c r="AJ548" s="27"/>
      <c r="AK548" s="26">
        <v>593</v>
      </c>
      <c r="AL548" s="26">
        <v>593</v>
      </c>
      <c r="AM548" s="26">
        <v>593</v>
      </c>
      <c r="AN548" s="28">
        <v>600</v>
      </c>
      <c r="AO548" s="4"/>
    </row>
    <row r="549" spans="1:41" ht="141" customHeight="1" x14ac:dyDescent="0.25">
      <c r="A549" s="13"/>
      <c r="B549" s="19">
        <v>400000000</v>
      </c>
      <c r="C549" s="19">
        <v>401000000</v>
      </c>
      <c r="D549" s="19">
        <v>401000000</v>
      </c>
      <c r="E549" s="19">
        <v>401000000</v>
      </c>
      <c r="F549" s="20">
        <v>401000054</v>
      </c>
      <c r="G549" s="16">
        <v>934</v>
      </c>
      <c r="H549" s="16">
        <v>7</v>
      </c>
      <c r="I549" s="20">
        <v>7</v>
      </c>
      <c r="J549" s="21" t="s">
        <v>894</v>
      </c>
      <c r="K549" s="16">
        <v>300</v>
      </c>
      <c r="L549" s="16"/>
      <c r="M549" s="16">
        <v>934243016</v>
      </c>
      <c r="N549" s="20" t="s">
        <v>866</v>
      </c>
      <c r="O549" s="16" t="s">
        <v>880</v>
      </c>
      <c r="P549" s="16" t="s">
        <v>879</v>
      </c>
      <c r="Q549" s="16" t="s">
        <v>895</v>
      </c>
      <c r="R549" s="16" t="s">
        <v>436</v>
      </c>
      <c r="S549" s="16">
        <v>300</v>
      </c>
      <c r="T549" s="17" t="s">
        <v>896</v>
      </c>
      <c r="U549" s="29">
        <v>934</v>
      </c>
      <c r="V549" s="30">
        <v>401000054</v>
      </c>
      <c r="W549" s="31" t="s">
        <v>880</v>
      </c>
      <c r="X549" s="32" t="s">
        <v>879</v>
      </c>
      <c r="Y549" s="31" t="s">
        <v>895</v>
      </c>
      <c r="Z549" s="31" t="s">
        <v>436</v>
      </c>
      <c r="AA549" s="22">
        <v>7</v>
      </c>
      <c r="AB549" s="22">
        <v>7</v>
      </c>
      <c r="AC549" s="21" t="s">
        <v>894</v>
      </c>
      <c r="AD549" s="29">
        <v>300</v>
      </c>
      <c r="AE549" s="23"/>
      <c r="AF549" s="24"/>
      <c r="AG549" s="25">
        <v>1017</v>
      </c>
      <c r="AH549" s="25">
        <v>1017</v>
      </c>
      <c r="AI549" s="26">
        <v>1017</v>
      </c>
      <c r="AJ549" s="27"/>
      <c r="AK549" s="26">
        <v>1017</v>
      </c>
      <c r="AL549" s="26">
        <v>1017</v>
      </c>
      <c r="AM549" s="26">
        <v>1017</v>
      </c>
      <c r="AN549" s="28">
        <v>600</v>
      </c>
      <c r="AO549" s="4"/>
    </row>
    <row r="550" spans="1:41" ht="139.9" customHeight="1" x14ac:dyDescent="0.25">
      <c r="A550" s="13"/>
      <c r="B550" s="19">
        <v>400000000</v>
      </c>
      <c r="C550" s="19">
        <v>401000000</v>
      </c>
      <c r="D550" s="19">
        <v>401000000</v>
      </c>
      <c r="E550" s="19">
        <v>401000000</v>
      </c>
      <c r="F550" s="20">
        <v>401000054</v>
      </c>
      <c r="G550" s="16">
        <v>934</v>
      </c>
      <c r="H550" s="16">
        <v>7</v>
      </c>
      <c r="I550" s="20">
        <v>7</v>
      </c>
      <c r="J550" s="21" t="s">
        <v>890</v>
      </c>
      <c r="K550" s="16">
        <v>200</v>
      </c>
      <c r="L550" s="16"/>
      <c r="M550" s="16">
        <v>934242002</v>
      </c>
      <c r="N550" s="20" t="s">
        <v>866</v>
      </c>
      <c r="O550" s="16" t="s">
        <v>892</v>
      </c>
      <c r="P550" s="16" t="s">
        <v>879</v>
      </c>
      <c r="Q550" s="16" t="s">
        <v>891</v>
      </c>
      <c r="R550" s="16" t="s">
        <v>436</v>
      </c>
      <c r="S550" s="16">
        <v>200</v>
      </c>
      <c r="T550" s="17" t="s">
        <v>893</v>
      </c>
      <c r="U550" s="29">
        <v>934</v>
      </c>
      <c r="V550" s="30">
        <v>401000054</v>
      </c>
      <c r="W550" s="31" t="s">
        <v>892</v>
      </c>
      <c r="X550" s="32" t="s">
        <v>879</v>
      </c>
      <c r="Y550" s="31" t="s">
        <v>891</v>
      </c>
      <c r="Z550" s="31" t="s">
        <v>436</v>
      </c>
      <c r="AA550" s="22">
        <v>7</v>
      </c>
      <c r="AB550" s="22">
        <v>7</v>
      </c>
      <c r="AC550" s="21" t="s">
        <v>890</v>
      </c>
      <c r="AD550" s="29">
        <v>200</v>
      </c>
      <c r="AE550" s="23"/>
      <c r="AF550" s="24"/>
      <c r="AG550" s="25">
        <v>0</v>
      </c>
      <c r="AH550" s="25">
        <v>0</v>
      </c>
      <c r="AI550" s="26">
        <v>0</v>
      </c>
      <c r="AJ550" s="27"/>
      <c r="AK550" s="26">
        <v>60</v>
      </c>
      <c r="AL550" s="26">
        <v>60</v>
      </c>
      <c r="AM550" s="26">
        <v>60</v>
      </c>
      <c r="AN550" s="28">
        <v>600</v>
      </c>
      <c r="AO550" s="4"/>
    </row>
    <row r="551" spans="1:41" ht="189.6" customHeight="1" x14ac:dyDescent="0.25">
      <c r="A551" s="13"/>
      <c r="B551" s="19">
        <v>400000000</v>
      </c>
      <c r="C551" s="19">
        <v>401000000</v>
      </c>
      <c r="D551" s="19">
        <v>401000000</v>
      </c>
      <c r="E551" s="19">
        <v>401000000</v>
      </c>
      <c r="F551" s="20">
        <v>401000054</v>
      </c>
      <c r="G551" s="16">
        <v>934</v>
      </c>
      <c r="H551" s="16">
        <v>7</v>
      </c>
      <c r="I551" s="20">
        <v>7</v>
      </c>
      <c r="J551" s="21" t="s">
        <v>882</v>
      </c>
      <c r="K551" s="16">
        <v>100</v>
      </c>
      <c r="L551" s="16"/>
      <c r="M551" s="16">
        <v>934243004</v>
      </c>
      <c r="N551" s="20" t="s">
        <v>866</v>
      </c>
      <c r="O551" s="16" t="s">
        <v>885</v>
      </c>
      <c r="P551" s="16" t="s">
        <v>888</v>
      </c>
      <c r="Q551" s="16" t="s">
        <v>887</v>
      </c>
      <c r="R551" s="16" t="s">
        <v>886</v>
      </c>
      <c r="S551" s="16">
        <v>100</v>
      </c>
      <c r="T551" s="17" t="s">
        <v>889</v>
      </c>
      <c r="U551" s="29">
        <v>934</v>
      </c>
      <c r="V551" s="30">
        <v>401000054</v>
      </c>
      <c r="W551" s="31" t="s">
        <v>885</v>
      </c>
      <c r="X551" s="32" t="s">
        <v>2248</v>
      </c>
      <c r="Y551" s="31" t="s">
        <v>887</v>
      </c>
      <c r="Z551" s="31" t="s">
        <v>886</v>
      </c>
      <c r="AA551" s="22">
        <v>7</v>
      </c>
      <c r="AB551" s="22">
        <v>7</v>
      </c>
      <c r="AC551" s="21" t="s">
        <v>882</v>
      </c>
      <c r="AD551" s="29">
        <v>100</v>
      </c>
      <c r="AE551" s="23"/>
      <c r="AF551" s="24"/>
      <c r="AG551" s="25">
        <v>16871.900000000001</v>
      </c>
      <c r="AH551" s="25">
        <v>16789.2</v>
      </c>
      <c r="AI551" s="26">
        <v>20203.5</v>
      </c>
      <c r="AJ551" s="27"/>
      <c r="AK551" s="26">
        <v>20049</v>
      </c>
      <c r="AL551" s="26">
        <v>20049</v>
      </c>
      <c r="AM551" s="26">
        <v>20049</v>
      </c>
      <c r="AN551" s="28">
        <v>600</v>
      </c>
      <c r="AO551" s="4"/>
    </row>
    <row r="552" spans="1:41" ht="67.900000000000006" customHeight="1" x14ac:dyDescent="0.25">
      <c r="A552" s="13"/>
      <c r="B552" s="19">
        <v>400000000</v>
      </c>
      <c r="C552" s="19">
        <v>401000000</v>
      </c>
      <c r="D552" s="19">
        <v>401000000</v>
      </c>
      <c r="E552" s="19">
        <v>401000000</v>
      </c>
      <c r="F552" s="20">
        <v>401000054</v>
      </c>
      <c r="G552" s="16">
        <v>934</v>
      </c>
      <c r="H552" s="16">
        <v>7</v>
      </c>
      <c r="I552" s="20">
        <v>7</v>
      </c>
      <c r="J552" s="21" t="s">
        <v>882</v>
      </c>
      <c r="K552" s="16">
        <v>200</v>
      </c>
      <c r="L552" s="16"/>
      <c r="M552" s="16">
        <v>934243005</v>
      </c>
      <c r="N552" s="20" t="s">
        <v>866</v>
      </c>
      <c r="O552" s="16" t="s">
        <v>885</v>
      </c>
      <c r="P552" s="16" t="s">
        <v>879</v>
      </c>
      <c r="Q552" s="16" t="s">
        <v>884</v>
      </c>
      <c r="R552" s="16" t="s">
        <v>436</v>
      </c>
      <c r="S552" s="16">
        <v>200</v>
      </c>
      <c r="T552" s="17" t="s">
        <v>883</v>
      </c>
      <c r="U552" s="67">
        <v>934</v>
      </c>
      <c r="V552" s="68">
        <v>401000054</v>
      </c>
      <c r="W552" s="69" t="s">
        <v>885</v>
      </c>
      <c r="X552" s="70" t="s">
        <v>879</v>
      </c>
      <c r="Y552" s="69" t="s">
        <v>884</v>
      </c>
      <c r="Z552" s="69" t="s">
        <v>436</v>
      </c>
      <c r="AA552" s="22">
        <v>7</v>
      </c>
      <c r="AB552" s="22">
        <v>7</v>
      </c>
      <c r="AC552" s="21" t="s">
        <v>882</v>
      </c>
      <c r="AD552" s="29">
        <v>200</v>
      </c>
      <c r="AE552" s="23"/>
      <c r="AF552" s="24"/>
      <c r="AG552" s="25">
        <v>2339.1999999999998</v>
      </c>
      <c r="AH552" s="25">
        <v>2338.4</v>
      </c>
      <c r="AI552" s="26">
        <v>2049</v>
      </c>
      <c r="AJ552" s="27"/>
      <c r="AK552" s="26">
        <v>2044.4</v>
      </c>
      <c r="AL552" s="26">
        <v>2044.4</v>
      </c>
      <c r="AM552" s="26">
        <v>2044.4</v>
      </c>
      <c r="AN552" s="28">
        <v>600</v>
      </c>
      <c r="AO552" s="4"/>
    </row>
    <row r="553" spans="1:41" ht="76.150000000000006" customHeight="1" x14ac:dyDescent="0.25">
      <c r="A553" s="13"/>
      <c r="B553" s="19">
        <v>400000000</v>
      </c>
      <c r="C553" s="19">
        <v>401000000</v>
      </c>
      <c r="D553" s="19">
        <v>401000000</v>
      </c>
      <c r="E553" s="19">
        <v>401000000</v>
      </c>
      <c r="F553" s="20">
        <v>401000054</v>
      </c>
      <c r="G553" s="16">
        <v>934</v>
      </c>
      <c r="H553" s="16">
        <v>7</v>
      </c>
      <c r="I553" s="20">
        <v>7</v>
      </c>
      <c r="J553" s="21" t="s">
        <v>882</v>
      </c>
      <c r="K553" s="16">
        <v>800</v>
      </c>
      <c r="L553" s="16"/>
      <c r="M553" s="16">
        <v>934243006</v>
      </c>
      <c r="N553" s="20" t="s">
        <v>866</v>
      </c>
      <c r="O553" s="16" t="s">
        <v>885</v>
      </c>
      <c r="P553" s="16" t="s">
        <v>879</v>
      </c>
      <c r="Q553" s="16" t="s">
        <v>884</v>
      </c>
      <c r="R553" s="16" t="s">
        <v>436</v>
      </c>
      <c r="S553" s="16">
        <v>800</v>
      </c>
      <c r="T553" s="17" t="s">
        <v>883</v>
      </c>
      <c r="U553" s="67"/>
      <c r="V553" s="68"/>
      <c r="W553" s="69"/>
      <c r="X553" s="70"/>
      <c r="Y553" s="69"/>
      <c r="Z553" s="69"/>
      <c r="AA553" s="22">
        <v>7</v>
      </c>
      <c r="AB553" s="22">
        <v>7</v>
      </c>
      <c r="AC553" s="21" t="s">
        <v>882</v>
      </c>
      <c r="AD553" s="29">
        <v>800</v>
      </c>
      <c r="AE553" s="23"/>
      <c r="AF553" s="24"/>
      <c r="AG553" s="25">
        <v>115.6</v>
      </c>
      <c r="AH553" s="25">
        <v>113.8</v>
      </c>
      <c r="AI553" s="26">
        <v>105.6</v>
      </c>
      <c r="AJ553" s="27"/>
      <c r="AK553" s="26">
        <v>101.6</v>
      </c>
      <c r="AL553" s="26">
        <v>101.6</v>
      </c>
      <c r="AM553" s="26">
        <v>101.6</v>
      </c>
      <c r="AN553" s="28">
        <v>600</v>
      </c>
      <c r="AO553" s="4"/>
    </row>
    <row r="554" spans="1:41" ht="145.15" customHeight="1" x14ac:dyDescent="0.25">
      <c r="A554" s="13"/>
      <c r="B554" s="19">
        <v>400000000</v>
      </c>
      <c r="C554" s="19">
        <v>401000000</v>
      </c>
      <c r="D554" s="19">
        <v>401000000</v>
      </c>
      <c r="E554" s="19">
        <v>401000000</v>
      </c>
      <c r="F554" s="20">
        <v>401000054</v>
      </c>
      <c r="G554" s="16">
        <v>934</v>
      </c>
      <c r="H554" s="16">
        <v>7</v>
      </c>
      <c r="I554" s="20">
        <v>7</v>
      </c>
      <c r="J554" s="21" t="s">
        <v>877</v>
      </c>
      <c r="K554" s="16">
        <v>200</v>
      </c>
      <c r="L554" s="16"/>
      <c r="M554" s="16">
        <v>934593001</v>
      </c>
      <c r="N554" s="20" t="s">
        <v>866</v>
      </c>
      <c r="O554" s="16" t="s">
        <v>880</v>
      </c>
      <c r="P554" s="16" t="s">
        <v>879</v>
      </c>
      <c r="Q554" s="16" t="s">
        <v>878</v>
      </c>
      <c r="R554" s="16" t="s">
        <v>436</v>
      </c>
      <c r="S554" s="16">
        <v>200</v>
      </c>
      <c r="T554" s="17" t="s">
        <v>881</v>
      </c>
      <c r="U554" s="29">
        <v>934</v>
      </c>
      <c r="V554" s="30">
        <v>401000054</v>
      </c>
      <c r="W554" s="31" t="s">
        <v>880</v>
      </c>
      <c r="X554" s="32" t="s">
        <v>879</v>
      </c>
      <c r="Y554" s="31" t="s">
        <v>878</v>
      </c>
      <c r="Z554" s="31" t="s">
        <v>436</v>
      </c>
      <c r="AA554" s="22">
        <v>7</v>
      </c>
      <c r="AB554" s="22">
        <v>7</v>
      </c>
      <c r="AC554" s="21" t="s">
        <v>877</v>
      </c>
      <c r="AD554" s="29">
        <v>200</v>
      </c>
      <c r="AE554" s="23"/>
      <c r="AF554" s="24"/>
      <c r="AG554" s="25">
        <v>300</v>
      </c>
      <c r="AH554" s="25">
        <v>299.7</v>
      </c>
      <c r="AI554" s="26">
        <v>0</v>
      </c>
      <c r="AJ554" s="27"/>
      <c r="AK554" s="26">
        <v>400</v>
      </c>
      <c r="AL554" s="26">
        <v>0</v>
      </c>
      <c r="AM554" s="26">
        <v>0</v>
      </c>
      <c r="AN554" s="28">
        <v>600</v>
      </c>
      <c r="AO554" s="4"/>
    </row>
    <row r="555" spans="1:41" ht="53.45" hidden="1" customHeight="1" x14ac:dyDescent="0.25">
      <c r="A555" s="13"/>
      <c r="B555" s="19">
        <v>400000000</v>
      </c>
      <c r="C555" s="19">
        <v>401000000</v>
      </c>
      <c r="D555" s="19">
        <v>401000000</v>
      </c>
      <c r="E555" s="19">
        <v>401000000</v>
      </c>
      <c r="F555" s="20">
        <v>401000054</v>
      </c>
      <c r="G555" s="16">
        <v>934</v>
      </c>
      <c r="H555" s="16">
        <v>7</v>
      </c>
      <c r="I555" s="20">
        <v>7</v>
      </c>
      <c r="J555" s="21" t="s">
        <v>871</v>
      </c>
      <c r="K555" s="16">
        <v>200</v>
      </c>
      <c r="L555" s="16"/>
      <c r="M555" s="16">
        <v>934736001</v>
      </c>
      <c r="N555" s="20" t="s">
        <v>866</v>
      </c>
      <c r="O555" s="16" t="s">
        <v>875</v>
      </c>
      <c r="P555" s="16" t="s">
        <v>874</v>
      </c>
      <c r="Q555" s="16" t="s">
        <v>873</v>
      </c>
      <c r="R555" s="16" t="s">
        <v>872</v>
      </c>
      <c r="S555" s="16">
        <v>200</v>
      </c>
      <c r="T555" s="17" t="s">
        <v>876</v>
      </c>
      <c r="U555" s="29">
        <v>934</v>
      </c>
      <c r="V555" s="30">
        <v>401000054</v>
      </c>
      <c r="W555" s="31" t="s">
        <v>875</v>
      </c>
      <c r="X555" s="32" t="s">
        <v>874</v>
      </c>
      <c r="Y555" s="31" t="s">
        <v>873</v>
      </c>
      <c r="Z555" s="31" t="s">
        <v>872</v>
      </c>
      <c r="AA555" s="22">
        <v>7</v>
      </c>
      <c r="AB555" s="22">
        <v>7</v>
      </c>
      <c r="AC555" s="21" t="s">
        <v>871</v>
      </c>
      <c r="AD555" s="29">
        <v>200</v>
      </c>
      <c r="AE555" s="23"/>
      <c r="AF555" s="24"/>
      <c r="AG555" s="25">
        <v>7878</v>
      </c>
      <c r="AH555" s="25">
        <v>6100</v>
      </c>
      <c r="AI555" s="26">
        <v>0</v>
      </c>
      <c r="AJ555" s="27"/>
      <c r="AK555" s="26">
        <v>0</v>
      </c>
      <c r="AL555" s="26">
        <v>0</v>
      </c>
      <c r="AM555" s="26">
        <v>0</v>
      </c>
      <c r="AN555" s="28">
        <v>600</v>
      </c>
      <c r="AO555" s="4"/>
    </row>
    <row r="556" spans="1:41" ht="300.75" customHeight="1" x14ac:dyDescent="0.25">
      <c r="A556" s="13"/>
      <c r="B556" s="19">
        <v>400000000</v>
      </c>
      <c r="C556" s="19">
        <v>401000000</v>
      </c>
      <c r="D556" s="19">
        <v>401000000</v>
      </c>
      <c r="E556" s="19">
        <v>401000000</v>
      </c>
      <c r="F556" s="20">
        <v>401000054</v>
      </c>
      <c r="G556" s="16">
        <v>934</v>
      </c>
      <c r="H556" s="16">
        <v>7</v>
      </c>
      <c r="I556" s="20">
        <v>9</v>
      </c>
      <c r="J556" s="21" t="s">
        <v>860</v>
      </c>
      <c r="K556" s="16">
        <v>100</v>
      </c>
      <c r="L556" s="16"/>
      <c r="M556" s="16">
        <v>934241001</v>
      </c>
      <c r="N556" s="20" t="s">
        <v>866</v>
      </c>
      <c r="O556" s="16" t="s">
        <v>865</v>
      </c>
      <c r="P556" s="16" t="s">
        <v>869</v>
      </c>
      <c r="Q556" s="16" t="s">
        <v>868</v>
      </c>
      <c r="R556" s="16" t="s">
        <v>867</v>
      </c>
      <c r="S556" s="16">
        <v>100</v>
      </c>
      <c r="T556" s="17" t="s">
        <v>870</v>
      </c>
      <c r="U556" s="29">
        <v>934</v>
      </c>
      <c r="V556" s="30">
        <v>401000054</v>
      </c>
      <c r="W556" s="31" t="s">
        <v>865</v>
      </c>
      <c r="X556" s="32" t="s">
        <v>869</v>
      </c>
      <c r="Y556" s="31" t="s">
        <v>868</v>
      </c>
      <c r="Z556" s="31" t="s">
        <v>867</v>
      </c>
      <c r="AA556" s="22">
        <v>7</v>
      </c>
      <c r="AB556" s="22">
        <v>9</v>
      </c>
      <c r="AC556" s="21" t="s">
        <v>860</v>
      </c>
      <c r="AD556" s="29">
        <v>100</v>
      </c>
      <c r="AE556" s="23"/>
      <c r="AF556" s="24"/>
      <c r="AG556" s="25">
        <v>8865</v>
      </c>
      <c r="AH556" s="25">
        <v>8860</v>
      </c>
      <c r="AI556" s="26">
        <v>9040</v>
      </c>
      <c r="AJ556" s="27"/>
      <c r="AK556" s="26">
        <v>9052</v>
      </c>
      <c r="AL556" s="26">
        <v>9052</v>
      </c>
      <c r="AM556" s="26">
        <v>9052</v>
      </c>
      <c r="AN556" s="28">
        <v>600</v>
      </c>
      <c r="AO556" s="4"/>
    </row>
    <row r="557" spans="1:41" ht="74.45" customHeight="1" x14ac:dyDescent="0.25">
      <c r="A557" s="13"/>
      <c r="B557" s="19">
        <v>400000000</v>
      </c>
      <c r="C557" s="19">
        <v>401000000</v>
      </c>
      <c r="D557" s="19">
        <v>401000000</v>
      </c>
      <c r="E557" s="19">
        <v>401000000</v>
      </c>
      <c r="F557" s="20">
        <v>401000054</v>
      </c>
      <c r="G557" s="16">
        <v>934</v>
      </c>
      <c r="H557" s="16">
        <v>7</v>
      </c>
      <c r="I557" s="20">
        <v>9</v>
      </c>
      <c r="J557" s="21" t="s">
        <v>860</v>
      </c>
      <c r="K557" s="16">
        <v>200</v>
      </c>
      <c r="L557" s="16"/>
      <c r="M557" s="16">
        <v>934241002</v>
      </c>
      <c r="N557" s="20" t="s">
        <v>866</v>
      </c>
      <c r="O557" s="16" t="s">
        <v>865</v>
      </c>
      <c r="P557" s="16" t="s">
        <v>864</v>
      </c>
      <c r="Q557" s="16" t="s">
        <v>863</v>
      </c>
      <c r="R557" s="16" t="s">
        <v>862</v>
      </c>
      <c r="S557" s="16">
        <v>200</v>
      </c>
      <c r="T557" s="17" t="s">
        <v>861</v>
      </c>
      <c r="U557" s="67">
        <v>934</v>
      </c>
      <c r="V557" s="68">
        <v>401000054</v>
      </c>
      <c r="W557" s="69" t="s">
        <v>865</v>
      </c>
      <c r="X557" s="70" t="s">
        <v>864</v>
      </c>
      <c r="Y557" s="69" t="s">
        <v>863</v>
      </c>
      <c r="Z557" s="69" t="s">
        <v>862</v>
      </c>
      <c r="AA557" s="22">
        <v>7</v>
      </c>
      <c r="AB557" s="22">
        <v>9</v>
      </c>
      <c r="AC557" s="21" t="s">
        <v>860</v>
      </c>
      <c r="AD557" s="29">
        <v>200</v>
      </c>
      <c r="AE557" s="23"/>
      <c r="AF557" s="24"/>
      <c r="AG557" s="25">
        <v>797.8</v>
      </c>
      <c r="AH557" s="25">
        <v>797.8</v>
      </c>
      <c r="AI557" s="26">
        <v>718.1</v>
      </c>
      <c r="AJ557" s="27"/>
      <c r="AK557" s="26">
        <v>890.6</v>
      </c>
      <c r="AL557" s="26">
        <v>891</v>
      </c>
      <c r="AM557" s="26">
        <v>891.4</v>
      </c>
      <c r="AN557" s="28">
        <v>600</v>
      </c>
      <c r="AO557" s="4"/>
    </row>
    <row r="558" spans="1:41" ht="88.15" customHeight="1" x14ac:dyDescent="0.25">
      <c r="A558" s="13"/>
      <c r="B558" s="19">
        <v>400000000</v>
      </c>
      <c r="C558" s="19">
        <v>401000000</v>
      </c>
      <c r="D558" s="19">
        <v>401000000</v>
      </c>
      <c r="E558" s="19">
        <v>401000000</v>
      </c>
      <c r="F558" s="20">
        <v>401000054</v>
      </c>
      <c r="G558" s="16">
        <v>934</v>
      </c>
      <c r="H558" s="16">
        <v>7</v>
      </c>
      <c r="I558" s="20">
        <v>9</v>
      </c>
      <c r="J558" s="21" t="s">
        <v>860</v>
      </c>
      <c r="K558" s="16">
        <v>800</v>
      </c>
      <c r="L558" s="16"/>
      <c r="M558" s="16">
        <v>934241003</v>
      </c>
      <c r="N558" s="20" t="s">
        <v>866</v>
      </c>
      <c r="O558" s="16" t="s">
        <v>865</v>
      </c>
      <c r="P558" s="16" t="s">
        <v>864</v>
      </c>
      <c r="Q558" s="16" t="s">
        <v>863</v>
      </c>
      <c r="R558" s="16" t="s">
        <v>862</v>
      </c>
      <c r="S558" s="16">
        <v>800</v>
      </c>
      <c r="T558" s="17" t="s">
        <v>861</v>
      </c>
      <c r="U558" s="67"/>
      <c r="V558" s="68"/>
      <c r="W558" s="69"/>
      <c r="X558" s="70"/>
      <c r="Y558" s="69"/>
      <c r="Z558" s="69"/>
      <c r="AA558" s="22">
        <v>7</v>
      </c>
      <c r="AB558" s="22">
        <v>9</v>
      </c>
      <c r="AC558" s="21" t="s">
        <v>860</v>
      </c>
      <c r="AD558" s="29">
        <v>800</v>
      </c>
      <c r="AE558" s="23"/>
      <c r="AF558" s="24"/>
      <c r="AG558" s="25">
        <v>25</v>
      </c>
      <c r="AH558" s="25">
        <v>24.9</v>
      </c>
      <c r="AI558" s="26">
        <v>22.7</v>
      </c>
      <c r="AJ558" s="27"/>
      <c r="AK558" s="26">
        <v>20.399999999999999</v>
      </c>
      <c r="AL558" s="26">
        <v>20</v>
      </c>
      <c r="AM558" s="26">
        <v>19.600000000000001</v>
      </c>
      <c r="AN558" s="28">
        <v>600</v>
      </c>
      <c r="AO558" s="4"/>
    </row>
    <row r="559" spans="1:41" ht="84.6" customHeight="1" x14ac:dyDescent="0.25">
      <c r="A559" s="13"/>
      <c r="B559" s="71">
        <v>401000056</v>
      </c>
      <c r="C559" s="71"/>
      <c r="D559" s="71"/>
      <c r="E559" s="71"/>
      <c r="F559" s="71"/>
      <c r="G559" s="14">
        <v>992</v>
      </c>
      <c r="H559" s="72"/>
      <c r="I559" s="72"/>
      <c r="J559" s="72"/>
      <c r="K559" s="72"/>
      <c r="L559" s="72"/>
      <c r="M559" s="72"/>
      <c r="N559" s="15" t="s">
        <v>850</v>
      </c>
      <c r="O559" s="16" t="s">
        <v>848</v>
      </c>
      <c r="P559" s="16" t="s">
        <v>471</v>
      </c>
      <c r="Q559" s="16" t="s">
        <v>847</v>
      </c>
      <c r="R559" s="16" t="s">
        <v>469</v>
      </c>
      <c r="S559" s="16">
        <v>200</v>
      </c>
      <c r="T559" s="17"/>
      <c r="U559" s="33" t="s">
        <v>19</v>
      </c>
      <c r="V559" s="34" t="s">
        <v>859</v>
      </c>
      <c r="W559" s="35" t="s">
        <v>850</v>
      </c>
      <c r="X559" s="19" t="s">
        <v>19</v>
      </c>
      <c r="Y559" s="35" t="s">
        <v>19</v>
      </c>
      <c r="Z559" s="35" t="s">
        <v>19</v>
      </c>
      <c r="AA559" s="36" t="s">
        <v>19</v>
      </c>
      <c r="AB559" s="36" t="s">
        <v>19</v>
      </c>
      <c r="AC559" s="37" t="s">
        <v>19</v>
      </c>
      <c r="AD559" s="33" t="s">
        <v>19</v>
      </c>
      <c r="AE559" s="73"/>
      <c r="AF559" s="73"/>
      <c r="AG559" s="38">
        <v>3572.2</v>
      </c>
      <c r="AH559" s="38">
        <v>3551.5</v>
      </c>
      <c r="AI559" s="18">
        <v>790</v>
      </c>
      <c r="AJ559" s="27"/>
      <c r="AK559" s="18">
        <v>790</v>
      </c>
      <c r="AL559" s="18">
        <v>790</v>
      </c>
      <c r="AM559" s="18">
        <v>790</v>
      </c>
      <c r="AN559" s="28" t="s">
        <v>19</v>
      </c>
      <c r="AO559" s="4"/>
    </row>
    <row r="560" spans="1:41" ht="191.45" customHeight="1" x14ac:dyDescent="0.25">
      <c r="A560" s="13"/>
      <c r="B560" s="19">
        <v>400000000</v>
      </c>
      <c r="C560" s="19">
        <v>401000000</v>
      </c>
      <c r="D560" s="19">
        <v>401000000</v>
      </c>
      <c r="E560" s="19">
        <v>401000000</v>
      </c>
      <c r="F560" s="20">
        <v>401000056</v>
      </c>
      <c r="G560" s="16">
        <v>902</v>
      </c>
      <c r="H560" s="16">
        <v>1</v>
      </c>
      <c r="I560" s="20">
        <v>13</v>
      </c>
      <c r="J560" s="21" t="s">
        <v>855</v>
      </c>
      <c r="K560" s="16">
        <v>200</v>
      </c>
      <c r="L560" s="16"/>
      <c r="M560" s="16">
        <v>902427001</v>
      </c>
      <c r="N560" s="20" t="s">
        <v>850</v>
      </c>
      <c r="O560" s="16" t="s">
        <v>857</v>
      </c>
      <c r="P560" s="16" t="s">
        <v>853</v>
      </c>
      <c r="Q560" s="16" t="s">
        <v>856</v>
      </c>
      <c r="R560" s="16" t="s">
        <v>851</v>
      </c>
      <c r="S560" s="16">
        <v>200</v>
      </c>
      <c r="T560" s="17" t="s">
        <v>858</v>
      </c>
      <c r="U560" s="29">
        <v>902</v>
      </c>
      <c r="V560" s="30">
        <v>401000056</v>
      </c>
      <c r="W560" s="31" t="s">
        <v>857</v>
      </c>
      <c r="X560" s="32" t="s">
        <v>853</v>
      </c>
      <c r="Y560" s="31" t="s">
        <v>856</v>
      </c>
      <c r="Z560" s="31" t="s">
        <v>851</v>
      </c>
      <c r="AA560" s="22">
        <v>1</v>
      </c>
      <c r="AB560" s="22">
        <v>13</v>
      </c>
      <c r="AC560" s="21" t="s">
        <v>855</v>
      </c>
      <c r="AD560" s="29">
        <v>200</v>
      </c>
      <c r="AE560" s="23"/>
      <c r="AF560" s="24"/>
      <c r="AG560" s="25">
        <v>790</v>
      </c>
      <c r="AH560" s="25">
        <v>790</v>
      </c>
      <c r="AI560" s="26">
        <v>790</v>
      </c>
      <c r="AJ560" s="27"/>
      <c r="AK560" s="26">
        <v>790</v>
      </c>
      <c r="AL560" s="26">
        <v>790</v>
      </c>
      <c r="AM560" s="26">
        <v>790</v>
      </c>
      <c r="AN560" s="28">
        <v>600</v>
      </c>
      <c r="AO560" s="4"/>
    </row>
    <row r="561" spans="1:41" ht="54.6" hidden="1" customHeight="1" x14ac:dyDescent="0.25">
      <c r="A561" s="13"/>
      <c r="B561" s="19">
        <v>400000000</v>
      </c>
      <c r="C561" s="19">
        <v>401000000</v>
      </c>
      <c r="D561" s="19">
        <v>401000000</v>
      </c>
      <c r="E561" s="19">
        <v>401000000</v>
      </c>
      <c r="F561" s="20">
        <v>401000056</v>
      </c>
      <c r="G561" s="16">
        <v>982</v>
      </c>
      <c r="H561" s="16">
        <v>1</v>
      </c>
      <c r="I561" s="20">
        <v>13</v>
      </c>
      <c r="J561" s="21" t="s">
        <v>468</v>
      </c>
      <c r="K561" s="16">
        <v>200</v>
      </c>
      <c r="L561" s="16"/>
      <c r="M561" s="16">
        <v>982626001</v>
      </c>
      <c r="N561" s="20" t="s">
        <v>850</v>
      </c>
      <c r="O561" s="16" t="s">
        <v>848</v>
      </c>
      <c r="P561" s="16" t="s">
        <v>853</v>
      </c>
      <c r="Q561" s="16" t="s">
        <v>852</v>
      </c>
      <c r="R561" s="16" t="s">
        <v>851</v>
      </c>
      <c r="S561" s="16">
        <v>200</v>
      </c>
      <c r="T561" s="17" t="s">
        <v>854</v>
      </c>
      <c r="U561" s="29">
        <v>982</v>
      </c>
      <c r="V561" s="30">
        <v>401000056</v>
      </c>
      <c r="W561" s="31" t="s">
        <v>848</v>
      </c>
      <c r="X561" s="32" t="s">
        <v>853</v>
      </c>
      <c r="Y561" s="31" t="s">
        <v>852</v>
      </c>
      <c r="Z561" s="31" t="s">
        <v>851</v>
      </c>
      <c r="AA561" s="22">
        <v>1</v>
      </c>
      <c r="AB561" s="22">
        <v>13</v>
      </c>
      <c r="AC561" s="21" t="s">
        <v>468</v>
      </c>
      <c r="AD561" s="29">
        <v>200</v>
      </c>
      <c r="AE561" s="23"/>
      <c r="AF561" s="24"/>
      <c r="AG561" s="25">
        <v>397.5</v>
      </c>
      <c r="AH561" s="25">
        <v>389.8</v>
      </c>
      <c r="AI561" s="26">
        <v>0</v>
      </c>
      <c r="AJ561" s="27"/>
      <c r="AK561" s="26">
        <v>0</v>
      </c>
      <c r="AL561" s="26">
        <v>0</v>
      </c>
      <c r="AM561" s="26">
        <v>0</v>
      </c>
      <c r="AN561" s="28">
        <v>600</v>
      </c>
      <c r="AO561" s="4"/>
    </row>
    <row r="562" spans="1:41" ht="54.6" hidden="1" customHeight="1" x14ac:dyDescent="0.25">
      <c r="A562" s="13"/>
      <c r="B562" s="19">
        <v>400000000</v>
      </c>
      <c r="C562" s="19">
        <v>401000000</v>
      </c>
      <c r="D562" s="19">
        <v>401000000</v>
      </c>
      <c r="E562" s="19">
        <v>401000000</v>
      </c>
      <c r="F562" s="20">
        <v>401000056</v>
      </c>
      <c r="G562" s="16">
        <v>992</v>
      </c>
      <c r="H562" s="16">
        <v>1</v>
      </c>
      <c r="I562" s="20">
        <v>13</v>
      </c>
      <c r="J562" s="21" t="s">
        <v>468</v>
      </c>
      <c r="K562" s="16">
        <v>200</v>
      </c>
      <c r="L562" s="16"/>
      <c r="M562" s="16">
        <v>992627001</v>
      </c>
      <c r="N562" s="20" t="s">
        <v>850</v>
      </c>
      <c r="O562" s="16" t="s">
        <v>848</v>
      </c>
      <c r="P562" s="16" t="s">
        <v>471</v>
      </c>
      <c r="Q562" s="16" t="s">
        <v>847</v>
      </c>
      <c r="R562" s="16" t="s">
        <v>469</v>
      </c>
      <c r="S562" s="16">
        <v>200</v>
      </c>
      <c r="T562" s="17" t="s">
        <v>849</v>
      </c>
      <c r="U562" s="29">
        <v>992</v>
      </c>
      <c r="V562" s="30">
        <v>401000056</v>
      </c>
      <c r="W562" s="31" t="s">
        <v>848</v>
      </c>
      <c r="X562" s="32" t="s">
        <v>471</v>
      </c>
      <c r="Y562" s="31" t="s">
        <v>847</v>
      </c>
      <c r="Z562" s="31" t="s">
        <v>469</v>
      </c>
      <c r="AA562" s="22">
        <v>1</v>
      </c>
      <c r="AB562" s="22">
        <v>13</v>
      </c>
      <c r="AC562" s="21" t="s">
        <v>468</v>
      </c>
      <c r="AD562" s="29">
        <v>200</v>
      </c>
      <c r="AE562" s="23"/>
      <c r="AF562" s="24"/>
      <c r="AG562" s="25">
        <v>2384.6999999999998</v>
      </c>
      <c r="AH562" s="25">
        <v>2371.6999999999998</v>
      </c>
      <c r="AI562" s="26">
        <v>0</v>
      </c>
      <c r="AJ562" s="27"/>
      <c r="AK562" s="26">
        <v>0</v>
      </c>
      <c r="AL562" s="26">
        <v>0</v>
      </c>
      <c r="AM562" s="26">
        <v>0</v>
      </c>
      <c r="AN562" s="28">
        <v>600</v>
      </c>
      <c r="AO562" s="4"/>
    </row>
    <row r="563" spans="1:41" ht="166.5" customHeight="1" x14ac:dyDescent="0.25">
      <c r="A563" s="13"/>
      <c r="B563" s="71">
        <v>402000000</v>
      </c>
      <c r="C563" s="71"/>
      <c r="D563" s="71"/>
      <c r="E563" s="71"/>
      <c r="F563" s="71"/>
      <c r="G563" s="14">
        <v>902</v>
      </c>
      <c r="H563" s="72"/>
      <c r="I563" s="72"/>
      <c r="J563" s="72"/>
      <c r="K563" s="72"/>
      <c r="L563" s="72"/>
      <c r="M563" s="72"/>
      <c r="N563" s="15" t="s">
        <v>494</v>
      </c>
      <c r="O563" s="16" t="s">
        <v>492</v>
      </c>
      <c r="P563" s="16" t="s">
        <v>491</v>
      </c>
      <c r="Q563" s="16" t="s">
        <v>490</v>
      </c>
      <c r="R563" s="16" t="s">
        <v>489</v>
      </c>
      <c r="S563" s="16">
        <v>0</v>
      </c>
      <c r="T563" s="17"/>
      <c r="U563" s="33" t="s">
        <v>19</v>
      </c>
      <c r="V563" s="34" t="s">
        <v>846</v>
      </c>
      <c r="W563" s="35" t="s">
        <v>845</v>
      </c>
      <c r="X563" s="19" t="s">
        <v>19</v>
      </c>
      <c r="Y563" s="35" t="s">
        <v>19</v>
      </c>
      <c r="Z563" s="35" t="s">
        <v>19</v>
      </c>
      <c r="AA563" s="36" t="s">
        <v>19</v>
      </c>
      <c r="AB563" s="36" t="s">
        <v>19</v>
      </c>
      <c r="AC563" s="37" t="s">
        <v>19</v>
      </c>
      <c r="AD563" s="33" t="s">
        <v>19</v>
      </c>
      <c r="AE563" s="73"/>
      <c r="AF563" s="73"/>
      <c r="AG563" s="38">
        <v>1328825.2</v>
      </c>
      <c r="AH563" s="38">
        <v>1304143.8</v>
      </c>
      <c r="AI563" s="18">
        <v>1488288.6</v>
      </c>
      <c r="AJ563" s="27"/>
      <c r="AK563" s="18">
        <v>1420851.8</v>
      </c>
      <c r="AL563" s="18">
        <v>1424215.1</v>
      </c>
      <c r="AM563" s="18">
        <v>1454357.9</v>
      </c>
      <c r="AN563" s="28" t="s">
        <v>19</v>
      </c>
      <c r="AO563" s="4"/>
    </row>
    <row r="564" spans="1:41" ht="100.9" customHeight="1" x14ac:dyDescent="0.25">
      <c r="A564" s="13"/>
      <c r="B564" s="71">
        <v>402000001</v>
      </c>
      <c r="C564" s="71"/>
      <c r="D564" s="71"/>
      <c r="E564" s="71"/>
      <c r="F564" s="71"/>
      <c r="G564" s="14">
        <v>992</v>
      </c>
      <c r="H564" s="72"/>
      <c r="I564" s="72"/>
      <c r="J564" s="72"/>
      <c r="K564" s="72"/>
      <c r="L564" s="72"/>
      <c r="M564" s="72"/>
      <c r="N564" s="15" t="s">
        <v>754</v>
      </c>
      <c r="O564" s="16" t="s">
        <v>752</v>
      </c>
      <c r="P564" s="16" t="s">
        <v>751</v>
      </c>
      <c r="Q564" s="16" t="s">
        <v>750</v>
      </c>
      <c r="R564" s="16" t="s">
        <v>749</v>
      </c>
      <c r="S564" s="16">
        <v>0</v>
      </c>
      <c r="T564" s="17"/>
      <c r="U564" s="33" t="s">
        <v>19</v>
      </c>
      <c r="V564" s="34" t="s">
        <v>844</v>
      </c>
      <c r="W564" s="35" t="s">
        <v>754</v>
      </c>
      <c r="X564" s="19" t="s">
        <v>19</v>
      </c>
      <c r="Y564" s="35" t="s">
        <v>19</v>
      </c>
      <c r="Z564" s="35" t="s">
        <v>19</v>
      </c>
      <c r="AA564" s="36" t="s">
        <v>19</v>
      </c>
      <c r="AB564" s="36" t="s">
        <v>19</v>
      </c>
      <c r="AC564" s="37" t="s">
        <v>19</v>
      </c>
      <c r="AD564" s="33" t="s">
        <v>19</v>
      </c>
      <c r="AE564" s="73"/>
      <c r="AF564" s="73"/>
      <c r="AG564" s="38">
        <v>154223.4</v>
      </c>
      <c r="AH564" s="38">
        <v>145256.9</v>
      </c>
      <c r="AI564" s="18">
        <v>163188.6</v>
      </c>
      <c r="AJ564" s="27"/>
      <c r="AK564" s="18">
        <v>174423.1</v>
      </c>
      <c r="AL564" s="18">
        <v>149401.85</v>
      </c>
      <c r="AM564" s="18">
        <v>149405</v>
      </c>
      <c r="AN564" s="28" t="s">
        <v>19</v>
      </c>
      <c r="AO564" s="4"/>
    </row>
    <row r="565" spans="1:41" ht="139.5" customHeight="1" x14ac:dyDescent="0.25">
      <c r="A565" s="13"/>
      <c r="B565" s="19">
        <v>400000000</v>
      </c>
      <c r="C565" s="19">
        <v>402000000</v>
      </c>
      <c r="D565" s="19">
        <v>402000000</v>
      </c>
      <c r="E565" s="19">
        <v>402000000</v>
      </c>
      <c r="F565" s="20">
        <v>402000001</v>
      </c>
      <c r="G565" s="16">
        <v>901</v>
      </c>
      <c r="H565" s="16">
        <v>1</v>
      </c>
      <c r="I565" s="20">
        <v>3</v>
      </c>
      <c r="J565" s="21" t="s">
        <v>638</v>
      </c>
      <c r="K565" s="16">
        <v>200</v>
      </c>
      <c r="L565" s="16"/>
      <c r="M565" s="16">
        <v>901104002</v>
      </c>
      <c r="N565" s="20" t="s">
        <v>754</v>
      </c>
      <c r="O565" s="16" t="s">
        <v>643</v>
      </c>
      <c r="P565" s="16" t="s">
        <v>842</v>
      </c>
      <c r="Q565" s="16" t="s">
        <v>841</v>
      </c>
      <c r="R565" s="16" t="s">
        <v>840</v>
      </c>
      <c r="S565" s="16">
        <v>200</v>
      </c>
      <c r="T565" s="17" t="s">
        <v>843</v>
      </c>
      <c r="U565" s="29">
        <v>901</v>
      </c>
      <c r="V565" s="30">
        <v>402000001</v>
      </c>
      <c r="W565" s="31" t="s">
        <v>643</v>
      </c>
      <c r="X565" s="32" t="s">
        <v>842</v>
      </c>
      <c r="Y565" s="31" t="s">
        <v>841</v>
      </c>
      <c r="Z565" s="31" t="s">
        <v>840</v>
      </c>
      <c r="AA565" s="22">
        <v>1</v>
      </c>
      <c r="AB565" s="22">
        <v>3</v>
      </c>
      <c r="AC565" s="21" t="s">
        <v>638</v>
      </c>
      <c r="AD565" s="29">
        <v>200</v>
      </c>
      <c r="AE565" s="23"/>
      <c r="AF565" s="24"/>
      <c r="AG565" s="25">
        <v>3189.1</v>
      </c>
      <c r="AH565" s="25">
        <v>3069.8</v>
      </c>
      <c r="AI565" s="26">
        <v>2400.4</v>
      </c>
      <c r="AJ565" s="27"/>
      <c r="AK565" s="26">
        <v>95.5</v>
      </c>
      <c r="AL565" s="26">
        <v>0</v>
      </c>
      <c r="AM565" s="26">
        <v>0</v>
      </c>
      <c r="AN565" s="28">
        <v>600</v>
      </c>
      <c r="AO565" s="4"/>
    </row>
    <row r="566" spans="1:41" ht="72" customHeight="1" x14ac:dyDescent="0.25">
      <c r="A566" s="13"/>
      <c r="B566" s="19">
        <v>400000000</v>
      </c>
      <c r="C566" s="19">
        <v>402000000</v>
      </c>
      <c r="D566" s="19">
        <v>402000000</v>
      </c>
      <c r="E566" s="19">
        <v>402000000</v>
      </c>
      <c r="F566" s="20">
        <v>402000001</v>
      </c>
      <c r="G566" s="16">
        <v>901</v>
      </c>
      <c r="H566" s="16">
        <v>1</v>
      </c>
      <c r="I566" s="20">
        <v>3</v>
      </c>
      <c r="J566" s="21" t="s">
        <v>638</v>
      </c>
      <c r="K566" s="16">
        <v>800</v>
      </c>
      <c r="L566" s="16"/>
      <c r="M566" s="16">
        <v>901104003</v>
      </c>
      <c r="N566" s="20" t="s">
        <v>754</v>
      </c>
      <c r="O566" s="16" t="s">
        <v>643</v>
      </c>
      <c r="P566" s="16" t="s">
        <v>838</v>
      </c>
      <c r="Q566" s="16" t="s">
        <v>837</v>
      </c>
      <c r="R566" s="16" t="s">
        <v>836</v>
      </c>
      <c r="S566" s="16">
        <v>800</v>
      </c>
      <c r="T566" s="17" t="s">
        <v>839</v>
      </c>
      <c r="U566" s="29">
        <v>901</v>
      </c>
      <c r="V566" s="30">
        <v>402000001</v>
      </c>
      <c r="W566" s="31" t="s">
        <v>643</v>
      </c>
      <c r="X566" s="32" t="s">
        <v>838</v>
      </c>
      <c r="Y566" s="31" t="s">
        <v>837</v>
      </c>
      <c r="Z566" s="31" t="s">
        <v>836</v>
      </c>
      <c r="AA566" s="22">
        <v>1</v>
      </c>
      <c r="AB566" s="22">
        <v>3</v>
      </c>
      <c r="AC566" s="21" t="s">
        <v>638</v>
      </c>
      <c r="AD566" s="29">
        <v>800</v>
      </c>
      <c r="AE566" s="23"/>
      <c r="AF566" s="24"/>
      <c r="AG566" s="25">
        <v>70</v>
      </c>
      <c r="AH566" s="25">
        <v>61.7</v>
      </c>
      <c r="AI566" s="26">
        <v>70</v>
      </c>
      <c r="AJ566" s="27"/>
      <c r="AK566" s="26">
        <v>3.5</v>
      </c>
      <c r="AL566" s="26">
        <v>0</v>
      </c>
      <c r="AM566" s="26">
        <v>0</v>
      </c>
      <c r="AN566" s="28">
        <v>600</v>
      </c>
      <c r="AO566" s="4"/>
    </row>
    <row r="567" spans="1:41" ht="117.6" hidden="1" customHeight="1" x14ac:dyDescent="0.25">
      <c r="A567" s="13"/>
      <c r="B567" s="19">
        <v>400000000</v>
      </c>
      <c r="C567" s="19">
        <v>402000000</v>
      </c>
      <c r="D567" s="19">
        <v>402000000</v>
      </c>
      <c r="E567" s="19">
        <v>402000000</v>
      </c>
      <c r="F567" s="20">
        <v>402000001</v>
      </c>
      <c r="G567" s="16">
        <v>902</v>
      </c>
      <c r="H567" s="16">
        <v>0</v>
      </c>
      <c r="I567" s="20">
        <v>0</v>
      </c>
      <c r="J567" s="21"/>
      <c r="K567" s="16">
        <v>0</v>
      </c>
      <c r="L567" s="16"/>
      <c r="M567" s="16">
        <v>902138001</v>
      </c>
      <c r="N567" s="20" t="s">
        <v>754</v>
      </c>
      <c r="O567" s="16" t="s">
        <v>806</v>
      </c>
      <c r="P567" s="16" t="s">
        <v>834</v>
      </c>
      <c r="Q567" s="16" t="s">
        <v>833</v>
      </c>
      <c r="R567" s="16" t="s">
        <v>832</v>
      </c>
      <c r="S567" s="16">
        <v>0</v>
      </c>
      <c r="T567" s="17" t="s">
        <v>835</v>
      </c>
      <c r="U567" s="29">
        <v>902</v>
      </c>
      <c r="V567" s="30">
        <v>402000001</v>
      </c>
      <c r="W567" s="31" t="s">
        <v>806</v>
      </c>
      <c r="X567" s="32" t="s">
        <v>834</v>
      </c>
      <c r="Y567" s="31" t="s">
        <v>833</v>
      </c>
      <c r="Z567" s="31" t="s">
        <v>832</v>
      </c>
      <c r="AA567" s="22">
        <v>0</v>
      </c>
      <c r="AB567" s="22">
        <v>0</v>
      </c>
      <c r="AC567" s="21" t="s">
        <v>19</v>
      </c>
      <c r="AD567" s="29">
        <v>0</v>
      </c>
      <c r="AE567" s="23"/>
      <c r="AF567" s="24"/>
      <c r="AG567" s="25">
        <v>0</v>
      </c>
      <c r="AH567" s="25">
        <v>0</v>
      </c>
      <c r="AI567" s="26">
        <v>0</v>
      </c>
      <c r="AJ567" s="27"/>
      <c r="AK567" s="26">
        <v>0</v>
      </c>
      <c r="AL567" s="26">
        <v>0</v>
      </c>
      <c r="AM567" s="26">
        <v>0</v>
      </c>
      <c r="AN567" s="28"/>
      <c r="AO567" s="4"/>
    </row>
    <row r="568" spans="1:41" ht="105.6" customHeight="1" x14ac:dyDescent="0.25">
      <c r="A568" s="13"/>
      <c r="B568" s="19">
        <v>400000000</v>
      </c>
      <c r="C568" s="19">
        <v>402000000</v>
      </c>
      <c r="D568" s="19">
        <v>402000000</v>
      </c>
      <c r="E568" s="19">
        <v>402000000</v>
      </c>
      <c r="F568" s="20">
        <v>402000001</v>
      </c>
      <c r="G568" s="16">
        <v>902</v>
      </c>
      <c r="H568" s="16">
        <v>1</v>
      </c>
      <c r="I568" s="20">
        <v>4</v>
      </c>
      <c r="J568" s="21" t="s">
        <v>631</v>
      </c>
      <c r="K568" s="16">
        <v>200</v>
      </c>
      <c r="L568" s="16"/>
      <c r="M568" s="16">
        <v>902143002</v>
      </c>
      <c r="N568" s="20" t="s">
        <v>754</v>
      </c>
      <c r="O568" s="16" t="s">
        <v>635</v>
      </c>
      <c r="P568" s="16" t="s">
        <v>828</v>
      </c>
      <c r="Q568" s="16" t="s">
        <v>830</v>
      </c>
      <c r="R568" s="16" t="s">
        <v>826</v>
      </c>
      <c r="S568" s="16">
        <v>200</v>
      </c>
      <c r="T568" s="17" t="s">
        <v>831</v>
      </c>
      <c r="U568" s="29">
        <v>902</v>
      </c>
      <c r="V568" s="30">
        <v>402000001</v>
      </c>
      <c r="W568" s="31" t="s">
        <v>635</v>
      </c>
      <c r="X568" s="32" t="s">
        <v>828</v>
      </c>
      <c r="Y568" s="31" t="s">
        <v>830</v>
      </c>
      <c r="Z568" s="31" t="s">
        <v>826</v>
      </c>
      <c r="AA568" s="22">
        <v>1</v>
      </c>
      <c r="AB568" s="22">
        <v>4</v>
      </c>
      <c r="AC568" s="21" t="s">
        <v>631</v>
      </c>
      <c r="AD568" s="29">
        <v>200</v>
      </c>
      <c r="AE568" s="23"/>
      <c r="AF568" s="24"/>
      <c r="AG568" s="25">
        <v>21305.5</v>
      </c>
      <c r="AH568" s="25">
        <v>21006.400000000001</v>
      </c>
      <c r="AI568" s="26">
        <v>25875.7</v>
      </c>
      <c r="AJ568" s="27"/>
      <c r="AK568" s="26">
        <v>25971.200000000001</v>
      </c>
      <c r="AL568" s="26">
        <v>25971.200000000001</v>
      </c>
      <c r="AM568" s="26">
        <v>25971.200000000001</v>
      </c>
      <c r="AN568" s="28">
        <v>600</v>
      </c>
      <c r="AO568" s="4"/>
    </row>
    <row r="569" spans="1:41" ht="108" customHeight="1" x14ac:dyDescent="0.25">
      <c r="A569" s="13"/>
      <c r="B569" s="19">
        <v>400000000</v>
      </c>
      <c r="C569" s="19">
        <v>402000000</v>
      </c>
      <c r="D569" s="19">
        <v>402000000</v>
      </c>
      <c r="E569" s="19">
        <v>402000000</v>
      </c>
      <c r="F569" s="20">
        <v>402000001</v>
      </c>
      <c r="G569" s="16">
        <v>902</v>
      </c>
      <c r="H569" s="16">
        <v>1</v>
      </c>
      <c r="I569" s="20">
        <v>4</v>
      </c>
      <c r="J569" s="21" t="s">
        <v>631</v>
      </c>
      <c r="K569" s="16">
        <v>800</v>
      </c>
      <c r="L569" s="16"/>
      <c r="M569" s="16">
        <v>902143003</v>
      </c>
      <c r="N569" s="20" t="s">
        <v>754</v>
      </c>
      <c r="O569" s="16" t="s">
        <v>635</v>
      </c>
      <c r="P569" s="16" t="s">
        <v>828</v>
      </c>
      <c r="Q569" s="16" t="s">
        <v>827</v>
      </c>
      <c r="R569" s="16" t="s">
        <v>826</v>
      </c>
      <c r="S569" s="16">
        <v>800</v>
      </c>
      <c r="T569" s="17" t="s">
        <v>829</v>
      </c>
      <c r="U569" s="29">
        <v>902</v>
      </c>
      <c r="V569" s="30">
        <v>402000001</v>
      </c>
      <c r="W569" s="31" t="s">
        <v>635</v>
      </c>
      <c r="X569" s="32" t="s">
        <v>828</v>
      </c>
      <c r="Y569" s="31" t="s">
        <v>827</v>
      </c>
      <c r="Z569" s="31" t="s">
        <v>826</v>
      </c>
      <c r="AA569" s="22">
        <v>1</v>
      </c>
      <c r="AB569" s="22">
        <v>4</v>
      </c>
      <c r="AC569" s="21" t="s">
        <v>631</v>
      </c>
      <c r="AD569" s="29">
        <v>800</v>
      </c>
      <c r="AE569" s="23"/>
      <c r="AF569" s="24"/>
      <c r="AG569" s="25">
        <v>1593.8</v>
      </c>
      <c r="AH569" s="25">
        <v>1593.8</v>
      </c>
      <c r="AI569" s="26">
        <v>15.2</v>
      </c>
      <c r="AJ569" s="27"/>
      <c r="AK569" s="26">
        <v>15.2</v>
      </c>
      <c r="AL569" s="26">
        <v>15.2</v>
      </c>
      <c r="AM569" s="26">
        <v>15.2</v>
      </c>
      <c r="AN569" s="28">
        <v>600</v>
      </c>
      <c r="AO569" s="4"/>
    </row>
    <row r="570" spans="1:41" ht="360.75" customHeight="1" x14ac:dyDescent="0.25">
      <c r="A570" s="13"/>
      <c r="B570" s="19">
        <v>400000000</v>
      </c>
      <c r="C570" s="19">
        <v>402000000</v>
      </c>
      <c r="D570" s="19">
        <v>402000000</v>
      </c>
      <c r="E570" s="19">
        <v>402000000</v>
      </c>
      <c r="F570" s="20">
        <v>402000001</v>
      </c>
      <c r="G570" s="16">
        <v>902</v>
      </c>
      <c r="H570" s="16">
        <v>1</v>
      </c>
      <c r="I570" s="20">
        <v>13</v>
      </c>
      <c r="J570" s="21" t="s">
        <v>820</v>
      </c>
      <c r="K570" s="16">
        <v>200</v>
      </c>
      <c r="L570" s="16"/>
      <c r="M570" s="16">
        <v>902126001</v>
      </c>
      <c r="N570" s="20" t="s">
        <v>754</v>
      </c>
      <c r="O570" s="16" t="s">
        <v>824</v>
      </c>
      <c r="P570" s="16" t="s">
        <v>823</v>
      </c>
      <c r="Q570" s="16" t="s">
        <v>822</v>
      </c>
      <c r="R570" s="16" t="s">
        <v>821</v>
      </c>
      <c r="S570" s="16">
        <v>200</v>
      </c>
      <c r="T570" s="17" t="s">
        <v>825</v>
      </c>
      <c r="U570" s="29">
        <v>902</v>
      </c>
      <c r="V570" s="30">
        <v>402000001</v>
      </c>
      <c r="W570" s="31" t="s">
        <v>824</v>
      </c>
      <c r="X570" s="48" t="s">
        <v>2264</v>
      </c>
      <c r="Y570" s="31" t="s">
        <v>2254</v>
      </c>
      <c r="Z570" s="31" t="s">
        <v>2255</v>
      </c>
      <c r="AA570" s="22">
        <v>1</v>
      </c>
      <c r="AB570" s="22">
        <v>13</v>
      </c>
      <c r="AC570" s="21" t="s">
        <v>820</v>
      </c>
      <c r="AD570" s="29">
        <v>200</v>
      </c>
      <c r="AE570" s="23"/>
      <c r="AF570" s="24"/>
      <c r="AG570" s="25">
        <v>6760.9</v>
      </c>
      <c r="AH570" s="25">
        <v>6685.6</v>
      </c>
      <c r="AI570" s="26">
        <v>6000</v>
      </c>
      <c r="AJ570" s="27"/>
      <c r="AK570" s="26">
        <v>9735.2999999999993</v>
      </c>
      <c r="AL570" s="26">
        <v>6000</v>
      </c>
      <c r="AM570" s="26">
        <v>6000</v>
      </c>
      <c r="AN570" s="28">
        <v>600</v>
      </c>
      <c r="AO570" s="4"/>
    </row>
    <row r="571" spans="1:41" ht="319.14999999999998" customHeight="1" x14ac:dyDescent="0.25">
      <c r="A571" s="13"/>
      <c r="B571" s="19">
        <v>400000000</v>
      </c>
      <c r="C571" s="19">
        <v>402000000</v>
      </c>
      <c r="D571" s="19">
        <v>402000000</v>
      </c>
      <c r="E571" s="19">
        <v>402000000</v>
      </c>
      <c r="F571" s="20">
        <v>402000001</v>
      </c>
      <c r="G571" s="16">
        <v>902</v>
      </c>
      <c r="H571" s="16">
        <v>1</v>
      </c>
      <c r="I571" s="20">
        <v>13</v>
      </c>
      <c r="J571" s="21" t="s">
        <v>814</v>
      </c>
      <c r="K571" s="16">
        <v>800</v>
      </c>
      <c r="L571" s="16"/>
      <c r="M571" s="16">
        <v>902672001</v>
      </c>
      <c r="N571" s="20" t="s">
        <v>754</v>
      </c>
      <c r="O571" s="16" t="s">
        <v>818</v>
      </c>
      <c r="P571" s="16" t="s">
        <v>817</v>
      </c>
      <c r="Q571" s="16" t="s">
        <v>816</v>
      </c>
      <c r="R571" s="16" t="s">
        <v>815</v>
      </c>
      <c r="S571" s="16">
        <v>800</v>
      </c>
      <c r="T571" s="17" t="s">
        <v>819</v>
      </c>
      <c r="U571" s="29">
        <v>902</v>
      </c>
      <c r="V571" s="30">
        <v>402000001</v>
      </c>
      <c r="W571" s="31" t="s">
        <v>818</v>
      </c>
      <c r="X571" s="32" t="s">
        <v>817</v>
      </c>
      <c r="Y571" s="31" t="s">
        <v>816</v>
      </c>
      <c r="Z571" s="31" t="s">
        <v>815</v>
      </c>
      <c r="AA571" s="22">
        <v>1</v>
      </c>
      <c r="AB571" s="22">
        <v>13</v>
      </c>
      <c r="AC571" s="21" t="s">
        <v>814</v>
      </c>
      <c r="AD571" s="29">
        <v>800</v>
      </c>
      <c r="AE571" s="23"/>
      <c r="AF571" s="24"/>
      <c r="AG571" s="25">
        <v>2043.8</v>
      </c>
      <c r="AH571" s="25">
        <v>2043.7</v>
      </c>
      <c r="AI571" s="26">
        <v>2043.8</v>
      </c>
      <c r="AJ571" s="27"/>
      <c r="AK571" s="26">
        <v>2069</v>
      </c>
      <c r="AL571" s="26">
        <v>2043.8</v>
      </c>
      <c r="AM571" s="26">
        <v>2043.8</v>
      </c>
      <c r="AN571" s="28">
        <v>600</v>
      </c>
      <c r="AO571" s="4"/>
    </row>
    <row r="572" spans="1:41" ht="283.5" customHeight="1" x14ac:dyDescent="0.25">
      <c r="A572" s="13"/>
      <c r="B572" s="19">
        <v>400000000</v>
      </c>
      <c r="C572" s="19">
        <v>402000000</v>
      </c>
      <c r="D572" s="19">
        <v>402000000</v>
      </c>
      <c r="E572" s="19">
        <v>402000000</v>
      </c>
      <c r="F572" s="20">
        <v>402000001</v>
      </c>
      <c r="G572" s="16">
        <v>902</v>
      </c>
      <c r="H572" s="16">
        <v>1</v>
      </c>
      <c r="I572" s="20">
        <v>13</v>
      </c>
      <c r="J572" s="21" t="s">
        <v>808</v>
      </c>
      <c r="K572" s="16">
        <v>200</v>
      </c>
      <c r="L572" s="16"/>
      <c r="M572" s="16">
        <v>902707001</v>
      </c>
      <c r="N572" s="20" t="s">
        <v>754</v>
      </c>
      <c r="O572" s="16" t="s">
        <v>812</v>
      </c>
      <c r="P572" s="16" t="s">
        <v>811</v>
      </c>
      <c r="Q572" s="16" t="s">
        <v>810</v>
      </c>
      <c r="R572" s="16" t="s">
        <v>809</v>
      </c>
      <c r="S572" s="16">
        <v>200</v>
      </c>
      <c r="T572" s="17" t="s">
        <v>813</v>
      </c>
      <c r="U572" s="29">
        <v>902</v>
      </c>
      <c r="V572" s="30">
        <v>402000001</v>
      </c>
      <c r="W572" s="31" t="s">
        <v>812</v>
      </c>
      <c r="X572" s="32" t="s">
        <v>811</v>
      </c>
      <c r="Y572" s="31" t="s">
        <v>810</v>
      </c>
      <c r="Z572" s="31" t="s">
        <v>809</v>
      </c>
      <c r="AA572" s="22">
        <v>1</v>
      </c>
      <c r="AB572" s="22">
        <v>13</v>
      </c>
      <c r="AC572" s="21" t="s">
        <v>808</v>
      </c>
      <c r="AD572" s="29">
        <v>200</v>
      </c>
      <c r="AE572" s="23"/>
      <c r="AF572" s="24"/>
      <c r="AG572" s="25">
        <v>0</v>
      </c>
      <c r="AH572" s="25">
        <v>0</v>
      </c>
      <c r="AI572" s="26">
        <v>0</v>
      </c>
      <c r="AJ572" s="27"/>
      <c r="AK572" s="26">
        <v>18724.2</v>
      </c>
      <c r="AL572" s="26">
        <v>0</v>
      </c>
      <c r="AM572" s="26">
        <v>0</v>
      </c>
      <c r="AN572" s="28">
        <v>600</v>
      </c>
      <c r="AO572" s="4"/>
    </row>
    <row r="573" spans="1:41" ht="156.75" customHeight="1" x14ac:dyDescent="0.25">
      <c r="A573" s="13"/>
      <c r="B573" s="19">
        <v>400000000</v>
      </c>
      <c r="C573" s="19">
        <v>402000000</v>
      </c>
      <c r="D573" s="19">
        <v>402000000</v>
      </c>
      <c r="E573" s="19">
        <v>402000000</v>
      </c>
      <c r="F573" s="20">
        <v>402000001</v>
      </c>
      <c r="G573" s="16">
        <v>902</v>
      </c>
      <c r="H573" s="16">
        <v>4</v>
      </c>
      <c r="I573" s="20">
        <v>10</v>
      </c>
      <c r="J573" s="21" t="s">
        <v>804</v>
      </c>
      <c r="K573" s="16">
        <v>200</v>
      </c>
      <c r="L573" s="16"/>
      <c r="M573" s="16">
        <v>902658001</v>
      </c>
      <c r="N573" s="20" t="s">
        <v>754</v>
      </c>
      <c r="O573" s="16" t="s">
        <v>806</v>
      </c>
      <c r="P573" s="16" t="s">
        <v>801</v>
      </c>
      <c r="Q573" s="16" t="s">
        <v>805</v>
      </c>
      <c r="R573" s="16" t="s">
        <v>799</v>
      </c>
      <c r="S573" s="16">
        <v>200</v>
      </c>
      <c r="T573" s="17" t="s">
        <v>807</v>
      </c>
      <c r="U573" s="29">
        <v>902</v>
      </c>
      <c r="V573" s="30">
        <v>402000001</v>
      </c>
      <c r="W573" s="31" t="s">
        <v>806</v>
      </c>
      <c r="X573" s="32" t="s">
        <v>801</v>
      </c>
      <c r="Y573" s="31" t="s">
        <v>805</v>
      </c>
      <c r="Z573" s="31" t="s">
        <v>799</v>
      </c>
      <c r="AA573" s="22">
        <v>4</v>
      </c>
      <c r="AB573" s="22">
        <v>10</v>
      </c>
      <c r="AC573" s="21" t="s">
        <v>804</v>
      </c>
      <c r="AD573" s="29">
        <v>200</v>
      </c>
      <c r="AE573" s="23"/>
      <c r="AF573" s="24"/>
      <c r="AG573" s="25">
        <v>36935.800000000003</v>
      </c>
      <c r="AH573" s="25">
        <v>30296.400000000001</v>
      </c>
      <c r="AI573" s="26">
        <v>21765.200000000001</v>
      </c>
      <c r="AJ573" s="27"/>
      <c r="AK573" s="26">
        <v>18007.5</v>
      </c>
      <c r="AL573" s="26">
        <v>15007.5</v>
      </c>
      <c r="AM573" s="26">
        <v>15007.5</v>
      </c>
      <c r="AN573" s="28">
        <v>600</v>
      </c>
      <c r="AO573" s="4"/>
    </row>
    <row r="574" spans="1:41" ht="159.75" customHeight="1" x14ac:dyDescent="0.25">
      <c r="A574" s="13"/>
      <c r="B574" s="19">
        <v>400000000</v>
      </c>
      <c r="C574" s="19">
        <v>402000000</v>
      </c>
      <c r="D574" s="19">
        <v>402000000</v>
      </c>
      <c r="E574" s="19">
        <v>402000000</v>
      </c>
      <c r="F574" s="20">
        <v>402000001</v>
      </c>
      <c r="G574" s="16">
        <v>902</v>
      </c>
      <c r="H574" s="16">
        <v>4</v>
      </c>
      <c r="I574" s="20">
        <v>10</v>
      </c>
      <c r="J574" s="21" t="s">
        <v>798</v>
      </c>
      <c r="K574" s="16">
        <v>200</v>
      </c>
      <c r="L574" s="16"/>
      <c r="M574" s="16">
        <v>902479001</v>
      </c>
      <c r="N574" s="20" t="s">
        <v>754</v>
      </c>
      <c r="O574" s="16" t="s">
        <v>802</v>
      </c>
      <c r="P574" s="16" t="s">
        <v>801</v>
      </c>
      <c r="Q574" s="16" t="s">
        <v>800</v>
      </c>
      <c r="R574" s="16" t="s">
        <v>799</v>
      </c>
      <c r="S574" s="16">
        <v>200</v>
      </c>
      <c r="T574" s="17" t="s">
        <v>803</v>
      </c>
      <c r="U574" s="29">
        <v>902</v>
      </c>
      <c r="V574" s="30">
        <v>402000001</v>
      </c>
      <c r="W574" s="31" t="s">
        <v>802</v>
      </c>
      <c r="X574" s="32" t="s">
        <v>801</v>
      </c>
      <c r="Y574" s="31" t="s">
        <v>800</v>
      </c>
      <c r="Z574" s="31" t="s">
        <v>799</v>
      </c>
      <c r="AA574" s="22">
        <v>4</v>
      </c>
      <c r="AB574" s="22">
        <v>10</v>
      </c>
      <c r="AC574" s="21" t="s">
        <v>798</v>
      </c>
      <c r="AD574" s="29">
        <v>200</v>
      </c>
      <c r="AE574" s="23"/>
      <c r="AF574" s="24"/>
      <c r="AG574" s="25">
        <v>2847.9</v>
      </c>
      <c r="AH574" s="25">
        <v>2300</v>
      </c>
      <c r="AI574" s="26">
        <v>547.9</v>
      </c>
      <c r="AJ574" s="27"/>
      <c r="AK574" s="26">
        <v>0</v>
      </c>
      <c r="AL574" s="26">
        <v>0</v>
      </c>
      <c r="AM574" s="26">
        <v>0</v>
      </c>
      <c r="AN574" s="28">
        <v>600</v>
      </c>
      <c r="AO574" s="4"/>
    </row>
    <row r="575" spans="1:41" ht="46.9" customHeight="1" x14ac:dyDescent="0.25">
      <c r="A575" s="13"/>
      <c r="B575" s="19">
        <v>400000000</v>
      </c>
      <c r="C575" s="19">
        <v>402000000</v>
      </c>
      <c r="D575" s="19">
        <v>402000000</v>
      </c>
      <c r="E575" s="19">
        <v>402000000</v>
      </c>
      <c r="F575" s="20">
        <v>402000001</v>
      </c>
      <c r="G575" s="16">
        <v>905</v>
      </c>
      <c r="H575" s="16">
        <v>1</v>
      </c>
      <c r="I575" s="20">
        <v>6</v>
      </c>
      <c r="J575" s="21" t="s">
        <v>718</v>
      </c>
      <c r="K575" s="16">
        <v>200</v>
      </c>
      <c r="L575" s="16"/>
      <c r="M575" s="16">
        <v>905160002</v>
      </c>
      <c r="N575" s="20" t="s">
        <v>754</v>
      </c>
      <c r="O575" s="16" t="s">
        <v>722</v>
      </c>
      <c r="P575" s="16" t="s">
        <v>726</v>
      </c>
      <c r="Q575" s="16" t="s">
        <v>725</v>
      </c>
      <c r="R575" s="16" t="s">
        <v>724</v>
      </c>
      <c r="S575" s="16">
        <v>200</v>
      </c>
      <c r="T575" s="17" t="s">
        <v>797</v>
      </c>
      <c r="U575" s="67">
        <v>905</v>
      </c>
      <c r="V575" s="68">
        <v>402000001</v>
      </c>
      <c r="W575" s="69" t="s">
        <v>722</v>
      </c>
      <c r="X575" s="70" t="s">
        <v>726</v>
      </c>
      <c r="Y575" s="69" t="s">
        <v>725</v>
      </c>
      <c r="Z575" s="69" t="s">
        <v>724</v>
      </c>
      <c r="AA575" s="22">
        <v>1</v>
      </c>
      <c r="AB575" s="22">
        <v>6</v>
      </c>
      <c r="AC575" s="21" t="s">
        <v>718</v>
      </c>
      <c r="AD575" s="29">
        <v>200</v>
      </c>
      <c r="AE575" s="23"/>
      <c r="AF575" s="24"/>
      <c r="AG575" s="25">
        <v>12165.3</v>
      </c>
      <c r="AH575" s="25">
        <v>12065.3</v>
      </c>
      <c r="AI575" s="26">
        <v>35956.400000000001</v>
      </c>
      <c r="AJ575" s="27"/>
      <c r="AK575" s="26">
        <v>27737.1</v>
      </c>
      <c r="AL575" s="26">
        <v>27740.05</v>
      </c>
      <c r="AM575" s="26">
        <v>27743.200000000001</v>
      </c>
      <c r="AN575" s="28">
        <v>600</v>
      </c>
      <c r="AO575" s="4"/>
    </row>
    <row r="576" spans="1:41" ht="64.900000000000006" customHeight="1" x14ac:dyDescent="0.25">
      <c r="A576" s="13"/>
      <c r="B576" s="19">
        <v>400000000</v>
      </c>
      <c r="C576" s="19">
        <v>402000000</v>
      </c>
      <c r="D576" s="19">
        <v>402000000</v>
      </c>
      <c r="E576" s="19">
        <v>402000000</v>
      </c>
      <c r="F576" s="20">
        <v>402000001</v>
      </c>
      <c r="G576" s="16">
        <v>905</v>
      </c>
      <c r="H576" s="16">
        <v>1</v>
      </c>
      <c r="I576" s="20">
        <v>6</v>
      </c>
      <c r="J576" s="21" t="s">
        <v>718</v>
      </c>
      <c r="K576" s="16">
        <v>800</v>
      </c>
      <c r="L576" s="16"/>
      <c r="M576" s="16">
        <v>905160003</v>
      </c>
      <c r="N576" s="20" t="s">
        <v>754</v>
      </c>
      <c r="O576" s="16" t="s">
        <v>722</v>
      </c>
      <c r="P576" s="16" t="s">
        <v>726</v>
      </c>
      <c r="Q576" s="16" t="s">
        <v>725</v>
      </c>
      <c r="R576" s="16" t="s">
        <v>724</v>
      </c>
      <c r="S576" s="16">
        <v>800</v>
      </c>
      <c r="T576" s="17" t="s">
        <v>797</v>
      </c>
      <c r="U576" s="67"/>
      <c r="V576" s="68"/>
      <c r="W576" s="69"/>
      <c r="X576" s="70"/>
      <c r="Y576" s="69"/>
      <c r="Z576" s="69"/>
      <c r="AA576" s="22">
        <v>1</v>
      </c>
      <c r="AB576" s="22">
        <v>6</v>
      </c>
      <c r="AC576" s="21" t="s">
        <v>718</v>
      </c>
      <c r="AD576" s="29">
        <v>800</v>
      </c>
      <c r="AE576" s="23"/>
      <c r="AF576" s="24"/>
      <c r="AG576" s="25">
        <v>47</v>
      </c>
      <c r="AH576" s="25">
        <v>47</v>
      </c>
      <c r="AI576" s="26">
        <v>57</v>
      </c>
      <c r="AJ576" s="27"/>
      <c r="AK576" s="26">
        <v>52</v>
      </c>
      <c r="AL576" s="26">
        <v>52</v>
      </c>
      <c r="AM576" s="26">
        <v>52</v>
      </c>
      <c r="AN576" s="28">
        <v>600</v>
      </c>
      <c r="AO576" s="4"/>
    </row>
    <row r="577" spans="1:41" ht="51.6" customHeight="1" x14ac:dyDescent="0.25">
      <c r="A577" s="13"/>
      <c r="B577" s="19">
        <v>400000000</v>
      </c>
      <c r="C577" s="19">
        <v>402000000</v>
      </c>
      <c r="D577" s="19">
        <v>402000000</v>
      </c>
      <c r="E577" s="19">
        <v>402000000</v>
      </c>
      <c r="F577" s="20">
        <v>402000001</v>
      </c>
      <c r="G577" s="16">
        <v>908</v>
      </c>
      <c r="H577" s="16">
        <v>1</v>
      </c>
      <c r="I577" s="20">
        <v>6</v>
      </c>
      <c r="J577" s="21" t="s">
        <v>712</v>
      </c>
      <c r="K577" s="16">
        <v>200</v>
      </c>
      <c r="L577" s="16"/>
      <c r="M577" s="16">
        <v>908503002</v>
      </c>
      <c r="N577" s="20" t="s">
        <v>754</v>
      </c>
      <c r="O577" s="16" t="s">
        <v>716</v>
      </c>
      <c r="P577" s="16" t="s">
        <v>796</v>
      </c>
      <c r="Q577" s="16" t="s">
        <v>795</v>
      </c>
      <c r="R577" s="16" t="s">
        <v>794</v>
      </c>
      <c r="S577" s="16">
        <v>200</v>
      </c>
      <c r="T577" s="17" t="s">
        <v>793</v>
      </c>
      <c r="U577" s="67">
        <v>908</v>
      </c>
      <c r="V577" s="68">
        <v>402000001</v>
      </c>
      <c r="W577" s="69" t="s">
        <v>716</v>
      </c>
      <c r="X577" s="70" t="s">
        <v>796</v>
      </c>
      <c r="Y577" s="69" t="s">
        <v>795</v>
      </c>
      <c r="Z577" s="69" t="s">
        <v>794</v>
      </c>
      <c r="AA577" s="22">
        <v>1</v>
      </c>
      <c r="AB577" s="22">
        <v>6</v>
      </c>
      <c r="AC577" s="21" t="s">
        <v>712</v>
      </c>
      <c r="AD577" s="29">
        <v>200</v>
      </c>
      <c r="AE577" s="23"/>
      <c r="AF577" s="24"/>
      <c r="AG577" s="25">
        <v>932.3</v>
      </c>
      <c r="AH577" s="25">
        <v>927.7</v>
      </c>
      <c r="AI577" s="26">
        <v>1402.9</v>
      </c>
      <c r="AJ577" s="27"/>
      <c r="AK577" s="26">
        <v>1349.8</v>
      </c>
      <c r="AL577" s="26">
        <v>1349.8</v>
      </c>
      <c r="AM577" s="26">
        <v>1349.8</v>
      </c>
      <c r="AN577" s="28">
        <v>600</v>
      </c>
      <c r="AO577" s="4"/>
    </row>
    <row r="578" spans="1:41" ht="58.15" customHeight="1" x14ac:dyDescent="0.25">
      <c r="A578" s="13"/>
      <c r="B578" s="19">
        <v>400000000</v>
      </c>
      <c r="C578" s="19">
        <v>402000000</v>
      </c>
      <c r="D578" s="19">
        <v>402000000</v>
      </c>
      <c r="E578" s="19">
        <v>402000000</v>
      </c>
      <c r="F578" s="20">
        <v>402000001</v>
      </c>
      <c r="G578" s="16">
        <v>908</v>
      </c>
      <c r="H578" s="16">
        <v>1</v>
      </c>
      <c r="I578" s="20">
        <v>6</v>
      </c>
      <c r="J578" s="21" t="s">
        <v>712</v>
      </c>
      <c r="K578" s="16">
        <v>800</v>
      </c>
      <c r="L578" s="16"/>
      <c r="M578" s="16">
        <v>908503003</v>
      </c>
      <c r="N578" s="20" t="s">
        <v>754</v>
      </c>
      <c r="O578" s="16" t="s">
        <v>716</v>
      </c>
      <c r="P578" s="16" t="s">
        <v>796</v>
      </c>
      <c r="Q578" s="16" t="s">
        <v>795</v>
      </c>
      <c r="R578" s="16" t="s">
        <v>794</v>
      </c>
      <c r="S578" s="16">
        <v>800</v>
      </c>
      <c r="T578" s="17" t="s">
        <v>793</v>
      </c>
      <c r="U578" s="67"/>
      <c r="V578" s="68"/>
      <c r="W578" s="69"/>
      <c r="X578" s="70"/>
      <c r="Y578" s="69"/>
      <c r="Z578" s="69"/>
      <c r="AA578" s="22">
        <v>1</v>
      </c>
      <c r="AB578" s="22">
        <v>6</v>
      </c>
      <c r="AC578" s="21" t="s">
        <v>712</v>
      </c>
      <c r="AD578" s="29">
        <v>800</v>
      </c>
      <c r="AE578" s="23"/>
      <c r="AF578" s="24"/>
      <c r="AG578" s="25">
        <v>0</v>
      </c>
      <c r="AH578" s="25">
        <v>0</v>
      </c>
      <c r="AI578" s="26">
        <v>3</v>
      </c>
      <c r="AJ578" s="27"/>
      <c r="AK578" s="26">
        <v>3</v>
      </c>
      <c r="AL578" s="26">
        <v>3</v>
      </c>
      <c r="AM578" s="26">
        <v>3</v>
      </c>
      <c r="AN578" s="28">
        <v>600</v>
      </c>
      <c r="AO578" s="4"/>
    </row>
    <row r="579" spans="1:41" ht="43.15" customHeight="1" x14ac:dyDescent="0.25">
      <c r="A579" s="13"/>
      <c r="B579" s="19">
        <v>400000000</v>
      </c>
      <c r="C579" s="19">
        <v>402000000</v>
      </c>
      <c r="D579" s="19">
        <v>402000000</v>
      </c>
      <c r="E579" s="19">
        <v>402000000</v>
      </c>
      <c r="F579" s="20">
        <v>402000001</v>
      </c>
      <c r="G579" s="16">
        <v>910</v>
      </c>
      <c r="H579" s="16">
        <v>1</v>
      </c>
      <c r="I579" s="20">
        <v>6</v>
      </c>
      <c r="J579" s="21" t="s">
        <v>697</v>
      </c>
      <c r="K579" s="16">
        <v>200</v>
      </c>
      <c r="L579" s="16"/>
      <c r="M579" s="16">
        <v>910164002</v>
      </c>
      <c r="N579" s="20" t="s">
        <v>754</v>
      </c>
      <c r="O579" s="16" t="s">
        <v>701</v>
      </c>
      <c r="P579" s="16" t="s">
        <v>792</v>
      </c>
      <c r="Q579" s="16" t="s">
        <v>791</v>
      </c>
      <c r="R579" s="16" t="s">
        <v>790</v>
      </c>
      <c r="S579" s="16">
        <v>200</v>
      </c>
      <c r="T579" s="17" t="s">
        <v>789</v>
      </c>
      <c r="U579" s="67">
        <v>910</v>
      </c>
      <c r="V579" s="68">
        <v>402000001</v>
      </c>
      <c r="W579" s="69" t="s">
        <v>701</v>
      </c>
      <c r="X579" s="70" t="s">
        <v>792</v>
      </c>
      <c r="Y579" s="69" t="s">
        <v>791</v>
      </c>
      <c r="Z579" s="69" t="s">
        <v>790</v>
      </c>
      <c r="AA579" s="22">
        <v>1</v>
      </c>
      <c r="AB579" s="22">
        <v>6</v>
      </c>
      <c r="AC579" s="21" t="s">
        <v>697</v>
      </c>
      <c r="AD579" s="29">
        <v>200</v>
      </c>
      <c r="AE579" s="23"/>
      <c r="AF579" s="24"/>
      <c r="AG579" s="25">
        <v>1743.7</v>
      </c>
      <c r="AH579" s="25">
        <v>1743.5</v>
      </c>
      <c r="AI579" s="26">
        <v>1541.7</v>
      </c>
      <c r="AJ579" s="27"/>
      <c r="AK579" s="26">
        <v>1581.5</v>
      </c>
      <c r="AL579" s="26">
        <v>1581.5</v>
      </c>
      <c r="AM579" s="26">
        <v>1581.5</v>
      </c>
      <c r="AN579" s="28">
        <v>600</v>
      </c>
      <c r="AO579" s="4"/>
    </row>
    <row r="580" spans="1:41" ht="50.45" customHeight="1" x14ac:dyDescent="0.25">
      <c r="A580" s="13"/>
      <c r="B580" s="19">
        <v>400000000</v>
      </c>
      <c r="C580" s="19">
        <v>402000000</v>
      </c>
      <c r="D580" s="19">
        <v>402000000</v>
      </c>
      <c r="E580" s="19">
        <v>402000000</v>
      </c>
      <c r="F580" s="20">
        <v>402000001</v>
      </c>
      <c r="G580" s="16">
        <v>910</v>
      </c>
      <c r="H580" s="16">
        <v>1</v>
      </c>
      <c r="I580" s="20">
        <v>6</v>
      </c>
      <c r="J580" s="21" t="s">
        <v>697</v>
      </c>
      <c r="K580" s="16">
        <v>200</v>
      </c>
      <c r="L580" s="16"/>
      <c r="M580" s="16">
        <v>910164003</v>
      </c>
      <c r="N580" s="20" t="s">
        <v>754</v>
      </c>
      <c r="O580" s="16" t="s">
        <v>701</v>
      </c>
      <c r="P580" s="16" t="s">
        <v>792</v>
      </c>
      <c r="Q580" s="16" t="s">
        <v>791</v>
      </c>
      <c r="R580" s="16" t="s">
        <v>790</v>
      </c>
      <c r="S580" s="16">
        <v>200</v>
      </c>
      <c r="T580" s="17" t="s">
        <v>789</v>
      </c>
      <c r="U580" s="67"/>
      <c r="V580" s="68"/>
      <c r="W580" s="69"/>
      <c r="X580" s="70"/>
      <c r="Y580" s="69"/>
      <c r="Z580" s="69"/>
      <c r="AA580" s="22">
        <v>1</v>
      </c>
      <c r="AB580" s="22">
        <v>6</v>
      </c>
      <c r="AC580" s="21" t="s">
        <v>697</v>
      </c>
      <c r="AD580" s="29">
        <v>200</v>
      </c>
      <c r="AE580" s="23"/>
      <c r="AF580" s="24"/>
      <c r="AG580" s="25">
        <v>191</v>
      </c>
      <c r="AH580" s="25">
        <v>191</v>
      </c>
      <c r="AI580" s="26">
        <v>0</v>
      </c>
      <c r="AJ580" s="27"/>
      <c r="AK580" s="26">
        <v>0</v>
      </c>
      <c r="AL580" s="26">
        <v>0</v>
      </c>
      <c r="AM580" s="26">
        <v>0</v>
      </c>
      <c r="AN580" s="28">
        <v>600</v>
      </c>
      <c r="AO580" s="4"/>
    </row>
    <row r="581" spans="1:41" ht="40.9" customHeight="1" x14ac:dyDescent="0.25">
      <c r="A581" s="13"/>
      <c r="B581" s="19">
        <v>400000000</v>
      </c>
      <c r="C581" s="19">
        <v>402000000</v>
      </c>
      <c r="D581" s="19">
        <v>402000000</v>
      </c>
      <c r="E581" s="19">
        <v>402000000</v>
      </c>
      <c r="F581" s="20">
        <v>402000001</v>
      </c>
      <c r="G581" s="16">
        <v>910</v>
      </c>
      <c r="H581" s="16">
        <v>1</v>
      </c>
      <c r="I581" s="20">
        <v>6</v>
      </c>
      <c r="J581" s="21" t="s">
        <v>697</v>
      </c>
      <c r="K581" s="16">
        <v>800</v>
      </c>
      <c r="L581" s="16"/>
      <c r="M581" s="16">
        <v>910164003</v>
      </c>
      <c r="N581" s="20" t="s">
        <v>754</v>
      </c>
      <c r="O581" s="16" t="s">
        <v>701</v>
      </c>
      <c r="P581" s="16" t="s">
        <v>792</v>
      </c>
      <c r="Q581" s="16" t="s">
        <v>791</v>
      </c>
      <c r="R581" s="16" t="s">
        <v>790</v>
      </c>
      <c r="S581" s="16">
        <v>800</v>
      </c>
      <c r="T581" s="17" t="s">
        <v>789</v>
      </c>
      <c r="U581" s="67"/>
      <c r="V581" s="68"/>
      <c r="W581" s="69"/>
      <c r="X581" s="70"/>
      <c r="Y581" s="69"/>
      <c r="Z581" s="69"/>
      <c r="AA581" s="22">
        <v>1</v>
      </c>
      <c r="AB581" s="22">
        <v>6</v>
      </c>
      <c r="AC581" s="21" t="s">
        <v>697</v>
      </c>
      <c r="AD581" s="29">
        <v>800</v>
      </c>
      <c r="AE581" s="23"/>
      <c r="AF581" s="24"/>
      <c r="AG581" s="25">
        <v>46.7</v>
      </c>
      <c r="AH581" s="25">
        <v>46.6</v>
      </c>
      <c r="AI581" s="26">
        <v>44.9</v>
      </c>
      <c r="AJ581" s="27"/>
      <c r="AK581" s="26">
        <v>44.6</v>
      </c>
      <c r="AL581" s="26">
        <v>44.6</v>
      </c>
      <c r="AM581" s="26">
        <v>44.6</v>
      </c>
      <c r="AN581" s="28">
        <v>600</v>
      </c>
      <c r="AO581" s="4"/>
    </row>
    <row r="582" spans="1:41" ht="64.900000000000006" customHeight="1" x14ac:dyDescent="0.25">
      <c r="A582" s="13"/>
      <c r="B582" s="19">
        <v>400000000</v>
      </c>
      <c r="C582" s="19">
        <v>402000000</v>
      </c>
      <c r="D582" s="19">
        <v>402000000</v>
      </c>
      <c r="E582" s="19">
        <v>402000000</v>
      </c>
      <c r="F582" s="20">
        <v>402000001</v>
      </c>
      <c r="G582" s="16">
        <v>918</v>
      </c>
      <c r="H582" s="16">
        <v>4</v>
      </c>
      <c r="I582" s="20">
        <v>12</v>
      </c>
      <c r="J582" s="21" t="s">
        <v>691</v>
      </c>
      <c r="K582" s="16">
        <v>200</v>
      </c>
      <c r="L582" s="16"/>
      <c r="M582" s="16">
        <v>918172002</v>
      </c>
      <c r="N582" s="20" t="s">
        <v>754</v>
      </c>
      <c r="O582" s="16" t="s">
        <v>695</v>
      </c>
      <c r="P582" s="16" t="s">
        <v>788</v>
      </c>
      <c r="Q582" s="16" t="s">
        <v>787</v>
      </c>
      <c r="R582" s="16" t="s">
        <v>786</v>
      </c>
      <c r="S582" s="16">
        <v>200</v>
      </c>
      <c r="T582" s="17" t="s">
        <v>785</v>
      </c>
      <c r="U582" s="67">
        <v>918</v>
      </c>
      <c r="V582" s="68">
        <v>402000001</v>
      </c>
      <c r="W582" s="69" t="s">
        <v>695</v>
      </c>
      <c r="X582" s="70" t="s">
        <v>788</v>
      </c>
      <c r="Y582" s="69" t="s">
        <v>787</v>
      </c>
      <c r="Z582" s="69" t="s">
        <v>786</v>
      </c>
      <c r="AA582" s="22">
        <v>4</v>
      </c>
      <c r="AB582" s="22">
        <v>12</v>
      </c>
      <c r="AC582" s="21" t="s">
        <v>691</v>
      </c>
      <c r="AD582" s="29">
        <v>200</v>
      </c>
      <c r="AE582" s="23"/>
      <c r="AF582" s="24"/>
      <c r="AG582" s="25">
        <v>3169.2</v>
      </c>
      <c r="AH582" s="25">
        <v>2883</v>
      </c>
      <c r="AI582" s="26">
        <v>5420.6</v>
      </c>
      <c r="AJ582" s="27"/>
      <c r="AK582" s="26">
        <v>5582.1</v>
      </c>
      <c r="AL582" s="26">
        <v>5582.1</v>
      </c>
      <c r="AM582" s="26">
        <v>5582.1</v>
      </c>
      <c r="AN582" s="28">
        <v>600</v>
      </c>
      <c r="AO582" s="4"/>
    </row>
    <row r="583" spans="1:41" ht="73.150000000000006" customHeight="1" x14ac:dyDescent="0.25">
      <c r="A583" s="13"/>
      <c r="B583" s="19">
        <v>400000000</v>
      </c>
      <c r="C583" s="19">
        <v>402000000</v>
      </c>
      <c r="D583" s="19">
        <v>402000000</v>
      </c>
      <c r="E583" s="19">
        <v>402000000</v>
      </c>
      <c r="F583" s="20">
        <v>402000001</v>
      </c>
      <c r="G583" s="16">
        <v>918</v>
      </c>
      <c r="H583" s="16">
        <v>4</v>
      </c>
      <c r="I583" s="20">
        <v>12</v>
      </c>
      <c r="J583" s="21" t="s">
        <v>691</v>
      </c>
      <c r="K583" s="16">
        <v>800</v>
      </c>
      <c r="L583" s="16"/>
      <c r="M583" s="16">
        <v>918172003</v>
      </c>
      <c r="N583" s="20" t="s">
        <v>754</v>
      </c>
      <c r="O583" s="16" t="s">
        <v>695</v>
      </c>
      <c r="P583" s="16" t="s">
        <v>788</v>
      </c>
      <c r="Q583" s="16" t="s">
        <v>787</v>
      </c>
      <c r="R583" s="16" t="s">
        <v>786</v>
      </c>
      <c r="S583" s="16">
        <v>800</v>
      </c>
      <c r="T583" s="17" t="s">
        <v>785</v>
      </c>
      <c r="U583" s="67"/>
      <c r="V583" s="68"/>
      <c r="W583" s="69"/>
      <c r="X583" s="70"/>
      <c r="Y583" s="69"/>
      <c r="Z583" s="69"/>
      <c r="AA583" s="22">
        <v>4</v>
      </c>
      <c r="AB583" s="22">
        <v>12</v>
      </c>
      <c r="AC583" s="21" t="s">
        <v>691</v>
      </c>
      <c r="AD583" s="29">
        <v>800</v>
      </c>
      <c r="AE583" s="23"/>
      <c r="AF583" s="24"/>
      <c r="AG583" s="25">
        <v>20</v>
      </c>
      <c r="AH583" s="25">
        <v>9.6</v>
      </c>
      <c r="AI583" s="26">
        <v>38.1</v>
      </c>
      <c r="AJ583" s="27"/>
      <c r="AK583" s="26">
        <v>0</v>
      </c>
      <c r="AL583" s="26">
        <v>0</v>
      </c>
      <c r="AM583" s="26">
        <v>0</v>
      </c>
      <c r="AN583" s="28">
        <v>600</v>
      </c>
      <c r="AO583" s="4"/>
    </row>
    <row r="584" spans="1:41" ht="51.6" customHeight="1" x14ac:dyDescent="0.25">
      <c r="A584" s="13"/>
      <c r="B584" s="19">
        <v>400000000</v>
      </c>
      <c r="C584" s="19">
        <v>402000000</v>
      </c>
      <c r="D584" s="19">
        <v>402000000</v>
      </c>
      <c r="E584" s="19">
        <v>402000000</v>
      </c>
      <c r="F584" s="20">
        <v>402000001</v>
      </c>
      <c r="G584" s="16">
        <v>921</v>
      </c>
      <c r="H584" s="16">
        <v>1</v>
      </c>
      <c r="I584" s="20">
        <v>13</v>
      </c>
      <c r="J584" s="21" t="s">
        <v>685</v>
      </c>
      <c r="K584" s="16">
        <v>100</v>
      </c>
      <c r="L584" s="16"/>
      <c r="M584" s="16">
        <v>921179002</v>
      </c>
      <c r="N584" s="20" t="s">
        <v>754</v>
      </c>
      <c r="O584" s="16" t="s">
        <v>689</v>
      </c>
      <c r="P584" s="16" t="s">
        <v>784</v>
      </c>
      <c r="Q584" s="16" t="s">
        <v>783</v>
      </c>
      <c r="R584" s="16" t="s">
        <v>782</v>
      </c>
      <c r="S584" s="16">
        <v>100</v>
      </c>
      <c r="T584" s="17" t="s">
        <v>781</v>
      </c>
      <c r="U584" s="67">
        <v>921</v>
      </c>
      <c r="V584" s="68">
        <v>402000001</v>
      </c>
      <c r="W584" s="69" t="s">
        <v>689</v>
      </c>
      <c r="X584" s="70" t="s">
        <v>784</v>
      </c>
      <c r="Y584" s="69" t="s">
        <v>783</v>
      </c>
      <c r="Z584" s="69" t="s">
        <v>782</v>
      </c>
      <c r="AA584" s="22">
        <v>1</v>
      </c>
      <c r="AB584" s="22">
        <v>13</v>
      </c>
      <c r="AC584" s="21" t="s">
        <v>685</v>
      </c>
      <c r="AD584" s="29">
        <v>100</v>
      </c>
      <c r="AE584" s="23"/>
      <c r="AF584" s="24"/>
      <c r="AG584" s="25">
        <v>1.1000000000000001</v>
      </c>
      <c r="AH584" s="25">
        <v>1</v>
      </c>
      <c r="AI584" s="26">
        <v>3.2</v>
      </c>
      <c r="AJ584" s="27"/>
      <c r="AK584" s="26">
        <v>0</v>
      </c>
      <c r="AL584" s="26">
        <v>0</v>
      </c>
      <c r="AM584" s="26">
        <v>0</v>
      </c>
      <c r="AN584" s="28">
        <v>600</v>
      </c>
      <c r="AO584" s="4"/>
    </row>
    <row r="585" spans="1:41" ht="44.45" customHeight="1" x14ac:dyDescent="0.25">
      <c r="A585" s="13"/>
      <c r="B585" s="19">
        <v>400000000</v>
      </c>
      <c r="C585" s="19">
        <v>402000000</v>
      </c>
      <c r="D585" s="19">
        <v>402000000</v>
      </c>
      <c r="E585" s="19">
        <v>402000000</v>
      </c>
      <c r="F585" s="20">
        <v>402000001</v>
      </c>
      <c r="G585" s="16">
        <v>921</v>
      </c>
      <c r="H585" s="16">
        <v>1</v>
      </c>
      <c r="I585" s="20">
        <v>13</v>
      </c>
      <c r="J585" s="21" t="s">
        <v>685</v>
      </c>
      <c r="K585" s="16">
        <v>200</v>
      </c>
      <c r="L585" s="16"/>
      <c r="M585" s="16">
        <v>921179002</v>
      </c>
      <c r="N585" s="20" t="s">
        <v>754</v>
      </c>
      <c r="O585" s="16" t="s">
        <v>689</v>
      </c>
      <c r="P585" s="16" t="s">
        <v>784</v>
      </c>
      <c r="Q585" s="16" t="s">
        <v>783</v>
      </c>
      <c r="R585" s="16" t="s">
        <v>782</v>
      </c>
      <c r="S585" s="16">
        <v>200</v>
      </c>
      <c r="T585" s="17" t="s">
        <v>781</v>
      </c>
      <c r="U585" s="67"/>
      <c r="V585" s="68"/>
      <c r="W585" s="69"/>
      <c r="X585" s="70"/>
      <c r="Y585" s="69"/>
      <c r="Z585" s="69"/>
      <c r="AA585" s="22">
        <v>1</v>
      </c>
      <c r="AB585" s="22">
        <v>13</v>
      </c>
      <c r="AC585" s="21" t="s">
        <v>685</v>
      </c>
      <c r="AD585" s="29">
        <v>200</v>
      </c>
      <c r="AE585" s="23"/>
      <c r="AF585" s="24"/>
      <c r="AG585" s="25">
        <v>2176.6999999999998</v>
      </c>
      <c r="AH585" s="25">
        <v>2176.1999999999998</v>
      </c>
      <c r="AI585" s="26">
        <v>2571.6</v>
      </c>
      <c r="AJ585" s="27"/>
      <c r="AK585" s="26">
        <v>2750.4</v>
      </c>
      <c r="AL585" s="26">
        <v>2779.4</v>
      </c>
      <c r="AM585" s="26">
        <v>2779.4</v>
      </c>
      <c r="AN585" s="28">
        <v>600</v>
      </c>
      <c r="AO585" s="4"/>
    </row>
    <row r="586" spans="1:41" ht="58.15" customHeight="1" x14ac:dyDescent="0.25">
      <c r="A586" s="13"/>
      <c r="B586" s="19">
        <v>400000000</v>
      </c>
      <c r="C586" s="19">
        <v>402000000</v>
      </c>
      <c r="D586" s="19">
        <v>402000000</v>
      </c>
      <c r="E586" s="19">
        <v>402000000</v>
      </c>
      <c r="F586" s="20">
        <v>402000001</v>
      </c>
      <c r="G586" s="16">
        <v>921</v>
      </c>
      <c r="H586" s="16">
        <v>1</v>
      </c>
      <c r="I586" s="20">
        <v>13</v>
      </c>
      <c r="J586" s="21" t="s">
        <v>685</v>
      </c>
      <c r="K586" s="16">
        <v>800</v>
      </c>
      <c r="L586" s="16"/>
      <c r="M586" s="16">
        <v>921179003</v>
      </c>
      <c r="N586" s="20" t="s">
        <v>754</v>
      </c>
      <c r="O586" s="16" t="s">
        <v>689</v>
      </c>
      <c r="P586" s="16" t="s">
        <v>784</v>
      </c>
      <c r="Q586" s="16" t="s">
        <v>783</v>
      </c>
      <c r="R586" s="16" t="s">
        <v>782</v>
      </c>
      <c r="S586" s="16">
        <v>800</v>
      </c>
      <c r="T586" s="17" t="s">
        <v>781</v>
      </c>
      <c r="U586" s="67"/>
      <c r="V586" s="68"/>
      <c r="W586" s="69"/>
      <c r="X586" s="70"/>
      <c r="Y586" s="69"/>
      <c r="Z586" s="69"/>
      <c r="AA586" s="22">
        <v>1</v>
      </c>
      <c r="AB586" s="22">
        <v>13</v>
      </c>
      <c r="AC586" s="21" t="s">
        <v>685</v>
      </c>
      <c r="AD586" s="29">
        <v>800</v>
      </c>
      <c r="AE586" s="23"/>
      <c r="AF586" s="24"/>
      <c r="AG586" s="25">
        <v>32.799999999999997</v>
      </c>
      <c r="AH586" s="25">
        <v>32.799999999999997</v>
      </c>
      <c r="AI586" s="26">
        <v>37.5</v>
      </c>
      <c r="AJ586" s="27"/>
      <c r="AK586" s="26">
        <v>4</v>
      </c>
      <c r="AL586" s="26">
        <v>4</v>
      </c>
      <c r="AM586" s="26">
        <v>4</v>
      </c>
      <c r="AN586" s="28">
        <v>600</v>
      </c>
      <c r="AO586" s="4"/>
    </row>
    <row r="587" spans="1:41" ht="195.6" customHeight="1" x14ac:dyDescent="0.25">
      <c r="A587" s="13"/>
      <c r="B587" s="19">
        <v>400000000</v>
      </c>
      <c r="C587" s="19">
        <v>402000000</v>
      </c>
      <c r="D587" s="19">
        <v>402000000</v>
      </c>
      <c r="E587" s="19">
        <v>402000000</v>
      </c>
      <c r="F587" s="20">
        <v>402000001</v>
      </c>
      <c r="G587" s="16">
        <v>923</v>
      </c>
      <c r="H587" s="16">
        <v>5</v>
      </c>
      <c r="I587" s="20">
        <v>5</v>
      </c>
      <c r="J587" s="21" t="s">
        <v>679</v>
      </c>
      <c r="K587" s="16">
        <v>200</v>
      </c>
      <c r="L587" s="16"/>
      <c r="M587" s="16">
        <v>923191002</v>
      </c>
      <c r="N587" s="20" t="s">
        <v>754</v>
      </c>
      <c r="O587" s="16" t="s">
        <v>683</v>
      </c>
      <c r="P587" s="16" t="s">
        <v>778</v>
      </c>
      <c r="Q587" s="16" t="s">
        <v>777</v>
      </c>
      <c r="R587" s="16" t="s">
        <v>776</v>
      </c>
      <c r="S587" s="16">
        <v>200</v>
      </c>
      <c r="T587" s="17" t="s">
        <v>779</v>
      </c>
      <c r="U587" s="29">
        <v>923</v>
      </c>
      <c r="V587" s="30">
        <v>402000001</v>
      </c>
      <c r="W587" s="31" t="s">
        <v>683</v>
      </c>
      <c r="X587" s="32" t="s">
        <v>778</v>
      </c>
      <c r="Y587" s="31" t="s">
        <v>777</v>
      </c>
      <c r="Z587" s="31" t="s">
        <v>776</v>
      </c>
      <c r="AA587" s="22">
        <v>5</v>
      </c>
      <c r="AB587" s="22">
        <v>5</v>
      </c>
      <c r="AC587" s="21" t="s">
        <v>679</v>
      </c>
      <c r="AD587" s="29">
        <v>200</v>
      </c>
      <c r="AE587" s="23"/>
      <c r="AF587" s="24"/>
      <c r="AG587" s="25">
        <v>3454.2</v>
      </c>
      <c r="AH587" s="25">
        <v>3452</v>
      </c>
      <c r="AI587" s="26">
        <v>3432.9</v>
      </c>
      <c r="AJ587" s="27"/>
      <c r="AK587" s="26">
        <v>4012.5</v>
      </c>
      <c r="AL587" s="26">
        <v>4012.5</v>
      </c>
      <c r="AM587" s="26">
        <v>4012.5</v>
      </c>
      <c r="AN587" s="28">
        <v>600</v>
      </c>
      <c r="AO587" s="4"/>
    </row>
    <row r="588" spans="1:41" ht="333" customHeight="1" x14ac:dyDescent="0.25">
      <c r="A588" s="13"/>
      <c r="B588" s="19">
        <v>400000000</v>
      </c>
      <c r="C588" s="19">
        <v>402000000</v>
      </c>
      <c r="D588" s="19">
        <v>402000000</v>
      </c>
      <c r="E588" s="19">
        <v>402000000</v>
      </c>
      <c r="F588" s="20">
        <v>402000001</v>
      </c>
      <c r="G588" s="16">
        <v>923</v>
      </c>
      <c r="H588" s="16">
        <v>5</v>
      </c>
      <c r="I588" s="20">
        <v>5</v>
      </c>
      <c r="J588" s="21" t="s">
        <v>679</v>
      </c>
      <c r="K588" s="16">
        <v>300</v>
      </c>
      <c r="L588" s="16"/>
      <c r="M588" s="16">
        <v>923191004</v>
      </c>
      <c r="N588" s="20" t="s">
        <v>754</v>
      </c>
      <c r="O588" s="16" t="s">
        <v>683</v>
      </c>
      <c r="P588" s="16" t="s">
        <v>682</v>
      </c>
      <c r="Q588" s="16" t="s">
        <v>681</v>
      </c>
      <c r="R588" s="16" t="s">
        <v>680</v>
      </c>
      <c r="S588" s="16">
        <v>300</v>
      </c>
      <c r="T588" s="17" t="s">
        <v>780</v>
      </c>
      <c r="U588" s="29">
        <v>923</v>
      </c>
      <c r="V588" s="30">
        <v>402000001</v>
      </c>
      <c r="W588" s="31" t="s">
        <v>683</v>
      </c>
      <c r="X588" s="32" t="s">
        <v>682</v>
      </c>
      <c r="Y588" s="31" t="s">
        <v>681</v>
      </c>
      <c r="Z588" s="31" t="s">
        <v>680</v>
      </c>
      <c r="AA588" s="22">
        <v>5</v>
      </c>
      <c r="AB588" s="22">
        <v>5</v>
      </c>
      <c r="AC588" s="21" t="s">
        <v>679</v>
      </c>
      <c r="AD588" s="29">
        <v>300</v>
      </c>
      <c r="AE588" s="23"/>
      <c r="AF588" s="24"/>
      <c r="AG588" s="25">
        <v>0</v>
      </c>
      <c r="AH588" s="25">
        <v>0</v>
      </c>
      <c r="AI588" s="26">
        <v>4</v>
      </c>
      <c r="AJ588" s="27"/>
      <c r="AK588" s="26">
        <v>0</v>
      </c>
      <c r="AL588" s="26">
        <v>0</v>
      </c>
      <c r="AM588" s="26">
        <v>0</v>
      </c>
      <c r="AN588" s="28">
        <v>600</v>
      </c>
      <c r="AO588" s="4"/>
    </row>
    <row r="589" spans="1:41" ht="199.15" customHeight="1" x14ac:dyDescent="0.25">
      <c r="A589" s="13"/>
      <c r="B589" s="19">
        <v>400000000</v>
      </c>
      <c r="C589" s="19">
        <v>402000000</v>
      </c>
      <c r="D589" s="19">
        <v>402000000</v>
      </c>
      <c r="E589" s="19">
        <v>402000000</v>
      </c>
      <c r="F589" s="20">
        <v>402000001</v>
      </c>
      <c r="G589" s="16">
        <v>923</v>
      </c>
      <c r="H589" s="16">
        <v>5</v>
      </c>
      <c r="I589" s="20">
        <v>5</v>
      </c>
      <c r="J589" s="21" t="s">
        <v>679</v>
      </c>
      <c r="K589" s="16">
        <v>800</v>
      </c>
      <c r="L589" s="16"/>
      <c r="M589" s="16">
        <v>923191003</v>
      </c>
      <c r="N589" s="20" t="s">
        <v>754</v>
      </c>
      <c r="O589" s="16" t="s">
        <v>683</v>
      </c>
      <c r="P589" s="16" t="s">
        <v>778</v>
      </c>
      <c r="Q589" s="16" t="s">
        <v>777</v>
      </c>
      <c r="R589" s="16" t="s">
        <v>776</v>
      </c>
      <c r="S589" s="16">
        <v>800</v>
      </c>
      <c r="T589" s="17" t="s">
        <v>779</v>
      </c>
      <c r="U589" s="29">
        <v>923</v>
      </c>
      <c r="V589" s="30">
        <v>402000001</v>
      </c>
      <c r="W589" s="31" t="s">
        <v>683</v>
      </c>
      <c r="X589" s="32" t="s">
        <v>778</v>
      </c>
      <c r="Y589" s="31" t="s">
        <v>777</v>
      </c>
      <c r="Z589" s="31" t="s">
        <v>776</v>
      </c>
      <c r="AA589" s="22">
        <v>5</v>
      </c>
      <c r="AB589" s="22">
        <v>5</v>
      </c>
      <c r="AC589" s="21" t="s">
        <v>679</v>
      </c>
      <c r="AD589" s="29">
        <v>800</v>
      </c>
      <c r="AE589" s="23"/>
      <c r="AF589" s="24"/>
      <c r="AG589" s="25">
        <v>0</v>
      </c>
      <c r="AH589" s="25">
        <v>0</v>
      </c>
      <c r="AI589" s="26">
        <v>9.5</v>
      </c>
      <c r="AJ589" s="27"/>
      <c r="AK589" s="26">
        <v>9.5</v>
      </c>
      <c r="AL589" s="26">
        <v>9.5</v>
      </c>
      <c r="AM589" s="26">
        <v>9.5</v>
      </c>
      <c r="AN589" s="28">
        <v>600</v>
      </c>
      <c r="AO589" s="4"/>
    </row>
    <row r="590" spans="1:41" ht="108.6" customHeight="1" x14ac:dyDescent="0.25">
      <c r="A590" s="13"/>
      <c r="B590" s="19">
        <v>400000000</v>
      </c>
      <c r="C590" s="19">
        <v>402000000</v>
      </c>
      <c r="D590" s="19">
        <v>402000000</v>
      </c>
      <c r="E590" s="19">
        <v>402000000</v>
      </c>
      <c r="F590" s="20">
        <v>402000001</v>
      </c>
      <c r="G590" s="16">
        <v>962</v>
      </c>
      <c r="H590" s="16">
        <v>1</v>
      </c>
      <c r="I590" s="20">
        <v>4</v>
      </c>
      <c r="J590" s="21" t="s">
        <v>631</v>
      </c>
      <c r="K590" s="16">
        <v>200</v>
      </c>
      <c r="L590" s="16"/>
      <c r="M590" s="16">
        <v>962246013</v>
      </c>
      <c r="N590" s="20" t="s">
        <v>754</v>
      </c>
      <c r="O590" s="16" t="s">
        <v>635</v>
      </c>
      <c r="P590" s="16" t="s">
        <v>772</v>
      </c>
      <c r="Q590" s="16" t="s">
        <v>774</v>
      </c>
      <c r="R590" s="16" t="s">
        <v>756</v>
      </c>
      <c r="S590" s="16">
        <v>200</v>
      </c>
      <c r="T590" s="17" t="s">
        <v>775</v>
      </c>
      <c r="U590" s="29">
        <v>962</v>
      </c>
      <c r="V590" s="30">
        <v>402000001</v>
      </c>
      <c r="W590" s="31" t="s">
        <v>635</v>
      </c>
      <c r="X590" s="32" t="s">
        <v>772</v>
      </c>
      <c r="Y590" s="31" t="s">
        <v>774</v>
      </c>
      <c r="Z590" s="31" t="s">
        <v>756</v>
      </c>
      <c r="AA590" s="22">
        <v>1</v>
      </c>
      <c r="AB590" s="22">
        <v>4</v>
      </c>
      <c r="AC590" s="21" t="s">
        <v>631</v>
      </c>
      <c r="AD590" s="29">
        <v>200</v>
      </c>
      <c r="AE590" s="23"/>
      <c r="AF590" s="24"/>
      <c r="AG590" s="25">
        <v>11556.1</v>
      </c>
      <c r="AH590" s="25">
        <v>11446.9</v>
      </c>
      <c r="AI590" s="26">
        <v>11033.4</v>
      </c>
      <c r="AJ590" s="27"/>
      <c r="AK590" s="26">
        <v>11956.4</v>
      </c>
      <c r="AL590" s="26">
        <v>12095</v>
      </c>
      <c r="AM590" s="26">
        <v>12095</v>
      </c>
      <c r="AN590" s="28">
        <v>600</v>
      </c>
      <c r="AO590" s="4"/>
    </row>
    <row r="591" spans="1:41" ht="108.6" customHeight="1" x14ac:dyDescent="0.25">
      <c r="A591" s="13"/>
      <c r="B591" s="19">
        <v>400000000</v>
      </c>
      <c r="C591" s="19">
        <v>402000000</v>
      </c>
      <c r="D591" s="19">
        <v>402000000</v>
      </c>
      <c r="E591" s="19">
        <v>402000000</v>
      </c>
      <c r="F591" s="20">
        <v>402000001</v>
      </c>
      <c r="G591" s="16">
        <v>962</v>
      </c>
      <c r="H591" s="16">
        <v>1</v>
      </c>
      <c r="I591" s="20">
        <v>4</v>
      </c>
      <c r="J591" s="21" t="s">
        <v>631</v>
      </c>
      <c r="K591" s="16">
        <v>800</v>
      </c>
      <c r="L591" s="16"/>
      <c r="M591" s="16">
        <v>962246014</v>
      </c>
      <c r="N591" s="20" t="s">
        <v>754</v>
      </c>
      <c r="O591" s="16" t="s">
        <v>635</v>
      </c>
      <c r="P591" s="16" t="s">
        <v>772</v>
      </c>
      <c r="Q591" s="16" t="s">
        <v>757</v>
      </c>
      <c r="R591" s="16" t="s">
        <v>756</v>
      </c>
      <c r="S591" s="16">
        <v>800</v>
      </c>
      <c r="T591" s="17" t="s">
        <v>773</v>
      </c>
      <c r="U591" s="29">
        <v>962</v>
      </c>
      <c r="V591" s="30">
        <v>402000001</v>
      </c>
      <c r="W591" s="31" t="s">
        <v>635</v>
      </c>
      <c r="X591" s="32" t="s">
        <v>772</v>
      </c>
      <c r="Y591" s="31" t="s">
        <v>757</v>
      </c>
      <c r="Z591" s="31" t="s">
        <v>756</v>
      </c>
      <c r="AA591" s="22">
        <v>1</v>
      </c>
      <c r="AB591" s="22">
        <v>4</v>
      </c>
      <c r="AC591" s="21" t="s">
        <v>631</v>
      </c>
      <c r="AD591" s="29">
        <v>800</v>
      </c>
      <c r="AE591" s="23"/>
      <c r="AF591" s="24"/>
      <c r="AG591" s="25">
        <v>87.1</v>
      </c>
      <c r="AH591" s="25">
        <v>39.9</v>
      </c>
      <c r="AI591" s="26">
        <v>54.2</v>
      </c>
      <c r="AJ591" s="27"/>
      <c r="AK591" s="26">
        <v>0</v>
      </c>
      <c r="AL591" s="26">
        <v>0</v>
      </c>
      <c r="AM591" s="26">
        <v>0</v>
      </c>
      <c r="AN591" s="28">
        <v>600</v>
      </c>
      <c r="AO591" s="4"/>
    </row>
    <row r="592" spans="1:41" ht="295.5" customHeight="1" x14ac:dyDescent="0.25">
      <c r="A592" s="13"/>
      <c r="B592" s="19">
        <v>400000000</v>
      </c>
      <c r="C592" s="19">
        <v>402000000</v>
      </c>
      <c r="D592" s="19">
        <v>402000000</v>
      </c>
      <c r="E592" s="19">
        <v>402000000</v>
      </c>
      <c r="F592" s="20">
        <v>402000001</v>
      </c>
      <c r="G592" s="16">
        <v>962</v>
      </c>
      <c r="H592" s="16">
        <v>1</v>
      </c>
      <c r="I592" s="20">
        <v>13</v>
      </c>
      <c r="J592" s="21" t="s">
        <v>748</v>
      </c>
      <c r="K592" s="16">
        <v>300</v>
      </c>
      <c r="L592" s="16"/>
      <c r="M592" s="16">
        <v>962127001</v>
      </c>
      <c r="N592" s="20" t="s">
        <v>754</v>
      </c>
      <c r="O592" s="16" t="s">
        <v>752</v>
      </c>
      <c r="P592" s="16" t="s">
        <v>770</v>
      </c>
      <c r="Q592" s="16" t="s">
        <v>769</v>
      </c>
      <c r="R592" s="16" t="s">
        <v>749</v>
      </c>
      <c r="S592" s="16">
        <v>300</v>
      </c>
      <c r="T592" s="17" t="s">
        <v>771</v>
      </c>
      <c r="U592" s="29">
        <v>962</v>
      </c>
      <c r="V592" s="30">
        <v>402000001</v>
      </c>
      <c r="W592" s="31" t="s">
        <v>752</v>
      </c>
      <c r="X592" s="32" t="s">
        <v>770</v>
      </c>
      <c r="Y592" s="31" t="s">
        <v>769</v>
      </c>
      <c r="Z592" s="31" t="s">
        <v>749</v>
      </c>
      <c r="AA592" s="22">
        <v>1</v>
      </c>
      <c r="AB592" s="22">
        <v>13</v>
      </c>
      <c r="AC592" s="21" t="s">
        <v>748</v>
      </c>
      <c r="AD592" s="29">
        <v>300</v>
      </c>
      <c r="AE592" s="23"/>
      <c r="AF592" s="24"/>
      <c r="AG592" s="25">
        <v>4356</v>
      </c>
      <c r="AH592" s="25">
        <v>4356</v>
      </c>
      <c r="AI592" s="26">
        <v>4335.7</v>
      </c>
      <c r="AJ592" s="27"/>
      <c r="AK592" s="26">
        <v>4335.7</v>
      </c>
      <c r="AL592" s="26">
        <v>4335.7</v>
      </c>
      <c r="AM592" s="26">
        <v>4335.7</v>
      </c>
      <c r="AN592" s="28">
        <v>600</v>
      </c>
      <c r="AO592" s="4"/>
    </row>
    <row r="593" spans="1:41" ht="53.45" customHeight="1" x14ac:dyDescent="0.25">
      <c r="A593" s="13"/>
      <c r="B593" s="19">
        <v>400000000</v>
      </c>
      <c r="C593" s="19">
        <v>402000000</v>
      </c>
      <c r="D593" s="19">
        <v>402000000</v>
      </c>
      <c r="E593" s="19">
        <v>402000000</v>
      </c>
      <c r="F593" s="20">
        <v>402000001</v>
      </c>
      <c r="G593" s="16">
        <v>972</v>
      </c>
      <c r="H593" s="16">
        <v>1</v>
      </c>
      <c r="I593" s="20">
        <v>4</v>
      </c>
      <c r="J593" s="21" t="s">
        <v>631</v>
      </c>
      <c r="K593" s="16">
        <v>200</v>
      </c>
      <c r="L593" s="16"/>
      <c r="M593" s="16">
        <v>972255012</v>
      </c>
      <c r="N593" s="20" t="s">
        <v>754</v>
      </c>
      <c r="O593" s="16" t="s">
        <v>635</v>
      </c>
      <c r="P593" s="16" t="s">
        <v>768</v>
      </c>
      <c r="Q593" s="16" t="s">
        <v>757</v>
      </c>
      <c r="R593" s="16" t="s">
        <v>756</v>
      </c>
      <c r="S593" s="16">
        <v>200</v>
      </c>
      <c r="T593" s="17" t="s">
        <v>767</v>
      </c>
      <c r="U593" s="67">
        <v>972</v>
      </c>
      <c r="V593" s="68">
        <v>402000001</v>
      </c>
      <c r="W593" s="69" t="s">
        <v>635</v>
      </c>
      <c r="X593" s="70" t="s">
        <v>768</v>
      </c>
      <c r="Y593" s="69" t="s">
        <v>757</v>
      </c>
      <c r="Z593" s="69" t="s">
        <v>756</v>
      </c>
      <c r="AA593" s="22">
        <v>1</v>
      </c>
      <c r="AB593" s="22">
        <v>4</v>
      </c>
      <c r="AC593" s="21" t="s">
        <v>631</v>
      </c>
      <c r="AD593" s="29">
        <v>200</v>
      </c>
      <c r="AE593" s="23"/>
      <c r="AF593" s="24"/>
      <c r="AG593" s="25">
        <v>10369.9</v>
      </c>
      <c r="AH593" s="25">
        <v>9910.4</v>
      </c>
      <c r="AI593" s="26">
        <v>9546</v>
      </c>
      <c r="AJ593" s="27"/>
      <c r="AK593" s="26">
        <v>10489.9</v>
      </c>
      <c r="AL593" s="26">
        <v>10597.3</v>
      </c>
      <c r="AM593" s="26">
        <v>10597.3</v>
      </c>
      <c r="AN593" s="28">
        <v>600</v>
      </c>
      <c r="AO593" s="4"/>
    </row>
    <row r="594" spans="1:41" ht="52.9" customHeight="1" x14ac:dyDescent="0.25">
      <c r="A594" s="13"/>
      <c r="B594" s="19">
        <v>400000000</v>
      </c>
      <c r="C594" s="19">
        <v>402000000</v>
      </c>
      <c r="D594" s="19">
        <v>402000000</v>
      </c>
      <c r="E594" s="19">
        <v>402000000</v>
      </c>
      <c r="F594" s="20">
        <v>402000001</v>
      </c>
      <c r="G594" s="16">
        <v>972</v>
      </c>
      <c r="H594" s="16">
        <v>1</v>
      </c>
      <c r="I594" s="20">
        <v>4</v>
      </c>
      <c r="J594" s="21" t="s">
        <v>631</v>
      </c>
      <c r="K594" s="16">
        <v>800</v>
      </c>
      <c r="L594" s="16"/>
      <c r="M594" s="16">
        <v>972255013</v>
      </c>
      <c r="N594" s="20" t="s">
        <v>754</v>
      </c>
      <c r="O594" s="16" t="s">
        <v>635</v>
      </c>
      <c r="P594" s="16" t="s">
        <v>768</v>
      </c>
      <c r="Q594" s="16" t="s">
        <v>757</v>
      </c>
      <c r="R594" s="16" t="s">
        <v>756</v>
      </c>
      <c r="S594" s="16">
        <v>800</v>
      </c>
      <c r="T594" s="17" t="s">
        <v>767</v>
      </c>
      <c r="U594" s="67"/>
      <c r="V594" s="68"/>
      <c r="W594" s="69"/>
      <c r="X594" s="70"/>
      <c r="Y594" s="69"/>
      <c r="Z594" s="69"/>
      <c r="AA594" s="22">
        <v>1</v>
      </c>
      <c r="AB594" s="22">
        <v>4</v>
      </c>
      <c r="AC594" s="21" t="s">
        <v>631</v>
      </c>
      <c r="AD594" s="29">
        <v>800</v>
      </c>
      <c r="AE594" s="23"/>
      <c r="AF594" s="24"/>
      <c r="AG594" s="25">
        <v>166.1</v>
      </c>
      <c r="AH594" s="25">
        <v>155</v>
      </c>
      <c r="AI594" s="26">
        <v>220.4</v>
      </c>
      <c r="AJ594" s="27"/>
      <c r="AK594" s="26">
        <v>240</v>
      </c>
      <c r="AL594" s="26">
        <v>241</v>
      </c>
      <c r="AM594" s="26">
        <v>241</v>
      </c>
      <c r="AN594" s="28">
        <v>600</v>
      </c>
      <c r="AO594" s="4"/>
    </row>
    <row r="595" spans="1:41" ht="289.5" customHeight="1" x14ac:dyDescent="0.25">
      <c r="A595" s="13"/>
      <c r="B595" s="19">
        <v>400000000</v>
      </c>
      <c r="C595" s="19">
        <v>402000000</v>
      </c>
      <c r="D595" s="19">
        <v>402000000</v>
      </c>
      <c r="E595" s="19">
        <v>402000000</v>
      </c>
      <c r="F595" s="20">
        <v>402000001</v>
      </c>
      <c r="G595" s="16">
        <v>972</v>
      </c>
      <c r="H595" s="16">
        <v>1</v>
      </c>
      <c r="I595" s="20">
        <v>13</v>
      </c>
      <c r="J595" s="21" t="s">
        <v>748</v>
      </c>
      <c r="K595" s="16">
        <v>300</v>
      </c>
      <c r="L595" s="16"/>
      <c r="M595" s="16">
        <v>972252001</v>
      </c>
      <c r="N595" s="20" t="s">
        <v>754</v>
      </c>
      <c r="O595" s="16" t="s">
        <v>752</v>
      </c>
      <c r="P595" s="16" t="s">
        <v>765</v>
      </c>
      <c r="Q595" s="16" t="s">
        <v>764</v>
      </c>
      <c r="R595" s="16" t="s">
        <v>749</v>
      </c>
      <c r="S595" s="16">
        <v>300</v>
      </c>
      <c r="T595" s="17" t="s">
        <v>766</v>
      </c>
      <c r="U595" s="29">
        <v>972</v>
      </c>
      <c r="V595" s="30">
        <v>402000001</v>
      </c>
      <c r="W595" s="31" t="s">
        <v>752</v>
      </c>
      <c r="X595" s="32" t="s">
        <v>765</v>
      </c>
      <c r="Y595" s="31" t="s">
        <v>764</v>
      </c>
      <c r="Z595" s="31" t="s">
        <v>749</v>
      </c>
      <c r="AA595" s="22">
        <v>1</v>
      </c>
      <c r="AB595" s="22">
        <v>13</v>
      </c>
      <c r="AC595" s="21" t="s">
        <v>748</v>
      </c>
      <c r="AD595" s="29">
        <v>300</v>
      </c>
      <c r="AE595" s="23"/>
      <c r="AF595" s="24"/>
      <c r="AG595" s="25">
        <v>4689</v>
      </c>
      <c r="AH595" s="25">
        <v>4689</v>
      </c>
      <c r="AI595" s="26">
        <v>4965.3999999999996</v>
      </c>
      <c r="AJ595" s="27"/>
      <c r="AK595" s="26">
        <v>4968</v>
      </c>
      <c r="AL595" s="26">
        <v>4965.3999999999996</v>
      </c>
      <c r="AM595" s="26">
        <v>4965.3999999999996</v>
      </c>
      <c r="AN595" s="28">
        <v>600</v>
      </c>
      <c r="AO595" s="4"/>
    </row>
    <row r="596" spans="1:41" ht="64.900000000000006" customHeight="1" x14ac:dyDescent="0.25">
      <c r="A596" s="13"/>
      <c r="B596" s="19">
        <v>400000000</v>
      </c>
      <c r="C596" s="19">
        <v>402000000</v>
      </c>
      <c r="D596" s="19">
        <v>402000000</v>
      </c>
      <c r="E596" s="19">
        <v>402000000</v>
      </c>
      <c r="F596" s="20">
        <v>402000001</v>
      </c>
      <c r="G596" s="16">
        <v>982</v>
      </c>
      <c r="H596" s="16">
        <v>1</v>
      </c>
      <c r="I596" s="20">
        <v>4</v>
      </c>
      <c r="J596" s="21" t="s">
        <v>631</v>
      </c>
      <c r="K596" s="16">
        <v>200</v>
      </c>
      <c r="L596" s="16"/>
      <c r="M596" s="16">
        <v>982266014</v>
      </c>
      <c r="N596" s="20" t="s">
        <v>754</v>
      </c>
      <c r="O596" s="16" t="s">
        <v>635</v>
      </c>
      <c r="P596" s="16" t="s">
        <v>763</v>
      </c>
      <c r="Q596" s="16" t="s">
        <v>757</v>
      </c>
      <c r="R596" s="16" t="s">
        <v>756</v>
      </c>
      <c r="S596" s="16">
        <v>200</v>
      </c>
      <c r="T596" s="17" t="s">
        <v>762</v>
      </c>
      <c r="U596" s="67">
        <v>982</v>
      </c>
      <c r="V596" s="68">
        <v>402000001</v>
      </c>
      <c r="W596" s="69" t="s">
        <v>635</v>
      </c>
      <c r="X596" s="70" t="s">
        <v>763</v>
      </c>
      <c r="Y596" s="69" t="s">
        <v>757</v>
      </c>
      <c r="Z596" s="69" t="s">
        <v>756</v>
      </c>
      <c r="AA596" s="22">
        <v>1</v>
      </c>
      <c r="AB596" s="22">
        <v>4</v>
      </c>
      <c r="AC596" s="21" t="s">
        <v>631</v>
      </c>
      <c r="AD596" s="29">
        <v>200</v>
      </c>
      <c r="AE596" s="23"/>
      <c r="AF596" s="24"/>
      <c r="AG596" s="25">
        <v>9086.1</v>
      </c>
      <c r="AH596" s="25">
        <v>9072.4</v>
      </c>
      <c r="AI596" s="26">
        <v>8257.7000000000007</v>
      </c>
      <c r="AJ596" s="27"/>
      <c r="AK596" s="26">
        <v>9132.7999999999993</v>
      </c>
      <c r="AL596" s="26">
        <v>9260.2000000000007</v>
      </c>
      <c r="AM596" s="26">
        <v>9260.2000000000007</v>
      </c>
      <c r="AN596" s="28">
        <v>600</v>
      </c>
      <c r="AO596" s="4"/>
    </row>
    <row r="597" spans="1:41" ht="51.6" customHeight="1" x14ac:dyDescent="0.25">
      <c r="A597" s="13"/>
      <c r="B597" s="19">
        <v>400000000</v>
      </c>
      <c r="C597" s="19">
        <v>402000000</v>
      </c>
      <c r="D597" s="19">
        <v>402000000</v>
      </c>
      <c r="E597" s="19">
        <v>402000000</v>
      </c>
      <c r="F597" s="20">
        <v>402000001</v>
      </c>
      <c r="G597" s="16">
        <v>982</v>
      </c>
      <c r="H597" s="16">
        <v>1</v>
      </c>
      <c r="I597" s="20">
        <v>4</v>
      </c>
      <c r="J597" s="21" t="s">
        <v>631</v>
      </c>
      <c r="K597" s="16">
        <v>800</v>
      </c>
      <c r="L597" s="16"/>
      <c r="M597" s="16">
        <v>982266015</v>
      </c>
      <c r="N597" s="20" t="s">
        <v>754</v>
      </c>
      <c r="O597" s="16" t="s">
        <v>635</v>
      </c>
      <c r="P597" s="16" t="s">
        <v>763</v>
      </c>
      <c r="Q597" s="16" t="s">
        <v>757</v>
      </c>
      <c r="R597" s="16" t="s">
        <v>756</v>
      </c>
      <c r="S597" s="16">
        <v>800</v>
      </c>
      <c r="T597" s="17" t="s">
        <v>762</v>
      </c>
      <c r="U597" s="67"/>
      <c r="V597" s="68"/>
      <c r="W597" s="69"/>
      <c r="X597" s="70"/>
      <c r="Y597" s="69"/>
      <c r="Z597" s="69"/>
      <c r="AA597" s="22">
        <v>1</v>
      </c>
      <c r="AB597" s="22">
        <v>4</v>
      </c>
      <c r="AC597" s="21" t="s">
        <v>631</v>
      </c>
      <c r="AD597" s="29">
        <v>800</v>
      </c>
      <c r="AE597" s="23"/>
      <c r="AF597" s="24"/>
      <c r="AG597" s="25">
        <v>29.4</v>
      </c>
      <c r="AH597" s="25">
        <v>29.4</v>
      </c>
      <c r="AI597" s="26">
        <v>27.4</v>
      </c>
      <c r="AJ597" s="27"/>
      <c r="AK597" s="26">
        <v>27.4</v>
      </c>
      <c r="AL597" s="26">
        <v>27.4</v>
      </c>
      <c r="AM597" s="26">
        <v>27.4</v>
      </c>
      <c r="AN597" s="28">
        <v>600</v>
      </c>
      <c r="AO597" s="4"/>
    </row>
    <row r="598" spans="1:41" ht="294.75" customHeight="1" x14ac:dyDescent="0.25">
      <c r="A598" s="13"/>
      <c r="B598" s="19">
        <v>400000000</v>
      </c>
      <c r="C598" s="19">
        <v>402000000</v>
      </c>
      <c r="D598" s="19">
        <v>402000000</v>
      </c>
      <c r="E598" s="19">
        <v>402000000</v>
      </c>
      <c r="F598" s="20">
        <v>402000001</v>
      </c>
      <c r="G598" s="16">
        <v>982</v>
      </c>
      <c r="H598" s="16">
        <v>1</v>
      </c>
      <c r="I598" s="20">
        <v>13</v>
      </c>
      <c r="J598" s="21" t="s">
        <v>748</v>
      </c>
      <c r="K598" s="16">
        <v>300</v>
      </c>
      <c r="L598" s="16"/>
      <c r="M598" s="16">
        <v>982261001</v>
      </c>
      <c r="N598" s="20" t="s">
        <v>754</v>
      </c>
      <c r="O598" s="16" t="s">
        <v>752</v>
      </c>
      <c r="P598" s="16" t="s">
        <v>760</v>
      </c>
      <c r="Q598" s="16" t="s">
        <v>759</v>
      </c>
      <c r="R598" s="16" t="s">
        <v>749</v>
      </c>
      <c r="S598" s="16">
        <v>300</v>
      </c>
      <c r="T598" s="17" t="s">
        <v>761</v>
      </c>
      <c r="U598" s="29">
        <v>982</v>
      </c>
      <c r="V598" s="30">
        <v>402000001</v>
      </c>
      <c r="W598" s="31" t="s">
        <v>752</v>
      </c>
      <c r="X598" s="32" t="s">
        <v>760</v>
      </c>
      <c r="Y598" s="31" t="s">
        <v>759</v>
      </c>
      <c r="Z598" s="31" t="s">
        <v>749</v>
      </c>
      <c r="AA598" s="22">
        <v>1</v>
      </c>
      <c r="AB598" s="22">
        <v>13</v>
      </c>
      <c r="AC598" s="21" t="s">
        <v>748</v>
      </c>
      <c r="AD598" s="29">
        <v>300</v>
      </c>
      <c r="AE598" s="23"/>
      <c r="AF598" s="24"/>
      <c r="AG598" s="25">
        <v>3142.1</v>
      </c>
      <c r="AH598" s="25">
        <v>3048</v>
      </c>
      <c r="AI598" s="26">
        <v>3242.1</v>
      </c>
      <c r="AJ598" s="27"/>
      <c r="AK598" s="26">
        <v>3276</v>
      </c>
      <c r="AL598" s="26">
        <v>3242.1</v>
      </c>
      <c r="AM598" s="26">
        <v>3242.1</v>
      </c>
      <c r="AN598" s="28">
        <v>600</v>
      </c>
      <c r="AO598" s="4"/>
    </row>
    <row r="599" spans="1:41" ht="52.9" customHeight="1" x14ac:dyDescent="0.25">
      <c r="A599" s="13"/>
      <c r="B599" s="19">
        <v>400000000</v>
      </c>
      <c r="C599" s="19">
        <v>402000000</v>
      </c>
      <c r="D599" s="19">
        <v>402000000</v>
      </c>
      <c r="E599" s="19">
        <v>402000000</v>
      </c>
      <c r="F599" s="20">
        <v>402000001</v>
      </c>
      <c r="G599" s="16">
        <v>992</v>
      </c>
      <c r="H599" s="16">
        <v>1</v>
      </c>
      <c r="I599" s="20">
        <v>4</v>
      </c>
      <c r="J599" s="21" t="s">
        <v>631</v>
      </c>
      <c r="K599" s="16">
        <v>200</v>
      </c>
      <c r="L599" s="16"/>
      <c r="M599" s="16">
        <v>992277002</v>
      </c>
      <c r="N599" s="20" t="s">
        <v>754</v>
      </c>
      <c r="O599" s="16" t="s">
        <v>635</v>
      </c>
      <c r="P599" s="16" t="s">
        <v>758</v>
      </c>
      <c r="Q599" s="16" t="s">
        <v>757</v>
      </c>
      <c r="R599" s="16" t="s">
        <v>756</v>
      </c>
      <c r="S599" s="16">
        <v>200</v>
      </c>
      <c r="T599" s="17" t="s">
        <v>755</v>
      </c>
      <c r="U599" s="67">
        <v>992</v>
      </c>
      <c r="V599" s="68">
        <v>402000001</v>
      </c>
      <c r="W599" s="69" t="s">
        <v>635</v>
      </c>
      <c r="X599" s="70" t="s">
        <v>758</v>
      </c>
      <c r="Y599" s="69" t="s">
        <v>757</v>
      </c>
      <c r="Z599" s="69" t="s">
        <v>756</v>
      </c>
      <c r="AA599" s="22">
        <v>1</v>
      </c>
      <c r="AB599" s="22">
        <v>4</v>
      </c>
      <c r="AC599" s="21" t="s">
        <v>631</v>
      </c>
      <c r="AD599" s="29">
        <v>200</v>
      </c>
      <c r="AE599" s="23"/>
      <c r="AF599" s="24"/>
      <c r="AG599" s="25">
        <v>7715.4</v>
      </c>
      <c r="AH599" s="25">
        <v>7637.1</v>
      </c>
      <c r="AI599" s="26">
        <v>7372.5</v>
      </c>
      <c r="AJ599" s="27"/>
      <c r="AK599" s="26">
        <v>6929.3</v>
      </c>
      <c r="AL599" s="26">
        <v>7121.9</v>
      </c>
      <c r="AM599" s="26">
        <v>7121.9</v>
      </c>
      <c r="AN599" s="28">
        <v>600</v>
      </c>
      <c r="AO599" s="4"/>
    </row>
    <row r="600" spans="1:41" ht="55.9" customHeight="1" x14ac:dyDescent="0.25">
      <c r="A600" s="13"/>
      <c r="B600" s="19">
        <v>400000000</v>
      </c>
      <c r="C600" s="19">
        <v>402000000</v>
      </c>
      <c r="D600" s="19">
        <v>402000000</v>
      </c>
      <c r="E600" s="19">
        <v>402000000</v>
      </c>
      <c r="F600" s="20">
        <v>402000001</v>
      </c>
      <c r="G600" s="16">
        <v>992</v>
      </c>
      <c r="H600" s="16">
        <v>1</v>
      </c>
      <c r="I600" s="20">
        <v>4</v>
      </c>
      <c r="J600" s="21" t="s">
        <v>631</v>
      </c>
      <c r="K600" s="16">
        <v>800</v>
      </c>
      <c r="L600" s="16"/>
      <c r="M600" s="16">
        <v>992277003</v>
      </c>
      <c r="N600" s="20" t="s">
        <v>754</v>
      </c>
      <c r="O600" s="16" t="s">
        <v>635</v>
      </c>
      <c r="P600" s="16" t="s">
        <v>758</v>
      </c>
      <c r="Q600" s="16" t="s">
        <v>757</v>
      </c>
      <c r="R600" s="16" t="s">
        <v>756</v>
      </c>
      <c r="S600" s="16">
        <v>800</v>
      </c>
      <c r="T600" s="17" t="s">
        <v>755</v>
      </c>
      <c r="U600" s="67"/>
      <c r="V600" s="68"/>
      <c r="W600" s="69"/>
      <c r="X600" s="70"/>
      <c r="Y600" s="69"/>
      <c r="Z600" s="69"/>
      <c r="AA600" s="22">
        <v>1</v>
      </c>
      <c r="AB600" s="22">
        <v>4</v>
      </c>
      <c r="AC600" s="21" t="s">
        <v>631</v>
      </c>
      <c r="AD600" s="29">
        <v>800</v>
      </c>
      <c r="AE600" s="23"/>
      <c r="AF600" s="24"/>
      <c r="AG600" s="25">
        <v>135.69999999999999</v>
      </c>
      <c r="AH600" s="25">
        <v>135.69999999999999</v>
      </c>
      <c r="AI600" s="26">
        <v>135.69999999999999</v>
      </c>
      <c r="AJ600" s="27"/>
      <c r="AK600" s="26">
        <v>135.69999999999999</v>
      </c>
      <c r="AL600" s="26">
        <v>135.69999999999999</v>
      </c>
      <c r="AM600" s="26">
        <v>135.69999999999999</v>
      </c>
      <c r="AN600" s="28">
        <v>600</v>
      </c>
      <c r="AO600" s="4"/>
    </row>
    <row r="601" spans="1:41" ht="287.45" customHeight="1" x14ac:dyDescent="0.25">
      <c r="A601" s="13"/>
      <c r="B601" s="19">
        <v>400000000</v>
      </c>
      <c r="C601" s="19">
        <v>402000000</v>
      </c>
      <c r="D601" s="19">
        <v>402000000</v>
      </c>
      <c r="E601" s="19">
        <v>402000000</v>
      </c>
      <c r="F601" s="20">
        <v>402000001</v>
      </c>
      <c r="G601" s="16">
        <v>992</v>
      </c>
      <c r="H601" s="16">
        <v>1</v>
      </c>
      <c r="I601" s="20">
        <v>13</v>
      </c>
      <c r="J601" s="21" t="s">
        <v>748</v>
      </c>
      <c r="K601" s="16">
        <v>300</v>
      </c>
      <c r="L601" s="16"/>
      <c r="M601" s="16">
        <v>992272001</v>
      </c>
      <c r="N601" s="20" t="s">
        <v>754</v>
      </c>
      <c r="O601" s="16" t="s">
        <v>752</v>
      </c>
      <c r="P601" s="16" t="s">
        <v>751</v>
      </c>
      <c r="Q601" s="16" t="s">
        <v>750</v>
      </c>
      <c r="R601" s="16" t="s">
        <v>749</v>
      </c>
      <c r="S601" s="16">
        <v>300</v>
      </c>
      <c r="T601" s="17" t="s">
        <v>753</v>
      </c>
      <c r="U601" s="29">
        <v>992</v>
      </c>
      <c r="V601" s="30">
        <v>402000001</v>
      </c>
      <c r="W601" s="31" t="s">
        <v>752</v>
      </c>
      <c r="X601" s="32" t="s">
        <v>751</v>
      </c>
      <c r="Y601" s="31" t="s">
        <v>750</v>
      </c>
      <c r="Z601" s="31" t="s">
        <v>749</v>
      </c>
      <c r="AA601" s="22">
        <v>1</v>
      </c>
      <c r="AB601" s="22">
        <v>13</v>
      </c>
      <c r="AC601" s="21" t="s">
        <v>748</v>
      </c>
      <c r="AD601" s="29">
        <v>300</v>
      </c>
      <c r="AE601" s="23"/>
      <c r="AF601" s="24"/>
      <c r="AG601" s="25">
        <v>4163.7</v>
      </c>
      <c r="AH601" s="25">
        <v>4104</v>
      </c>
      <c r="AI601" s="26">
        <v>4756.6000000000004</v>
      </c>
      <c r="AJ601" s="27"/>
      <c r="AK601" s="26">
        <v>5184</v>
      </c>
      <c r="AL601" s="26">
        <v>5184</v>
      </c>
      <c r="AM601" s="26">
        <v>5184</v>
      </c>
      <c r="AN601" s="28">
        <v>600</v>
      </c>
      <c r="AO601" s="4"/>
    </row>
    <row r="602" spans="1:41" ht="110.25" customHeight="1" x14ac:dyDescent="0.25">
      <c r="A602" s="13"/>
      <c r="B602" s="71">
        <v>402000002</v>
      </c>
      <c r="C602" s="71"/>
      <c r="D602" s="71"/>
      <c r="E602" s="71"/>
      <c r="F602" s="71"/>
      <c r="G602" s="14">
        <v>992</v>
      </c>
      <c r="H602" s="72"/>
      <c r="I602" s="72"/>
      <c r="J602" s="72"/>
      <c r="K602" s="72"/>
      <c r="L602" s="72"/>
      <c r="M602" s="72"/>
      <c r="N602" s="15" t="s">
        <v>637</v>
      </c>
      <c r="O602" s="16" t="s">
        <v>635</v>
      </c>
      <c r="P602" s="16" t="s">
        <v>634</v>
      </c>
      <c r="Q602" s="16" t="s">
        <v>633</v>
      </c>
      <c r="R602" s="16" t="s">
        <v>632</v>
      </c>
      <c r="S602" s="16">
        <v>0</v>
      </c>
      <c r="T602" s="17"/>
      <c r="U602" s="33" t="s">
        <v>19</v>
      </c>
      <c r="V602" s="34" t="s">
        <v>747</v>
      </c>
      <c r="W602" s="35" t="s">
        <v>637</v>
      </c>
      <c r="X602" s="19" t="s">
        <v>19</v>
      </c>
      <c r="Y602" s="35" t="s">
        <v>19</v>
      </c>
      <c r="Z602" s="35" t="s">
        <v>19</v>
      </c>
      <c r="AA602" s="36" t="s">
        <v>19</v>
      </c>
      <c r="AB602" s="36" t="s">
        <v>19</v>
      </c>
      <c r="AC602" s="37" t="s">
        <v>19</v>
      </c>
      <c r="AD602" s="33" t="s">
        <v>19</v>
      </c>
      <c r="AE602" s="73"/>
      <c r="AF602" s="73"/>
      <c r="AG602" s="38">
        <v>840006</v>
      </c>
      <c r="AH602" s="38">
        <v>836178.6</v>
      </c>
      <c r="AI602" s="18">
        <v>877308.2</v>
      </c>
      <c r="AJ602" s="27"/>
      <c r="AK602" s="18">
        <v>875364.7</v>
      </c>
      <c r="AL602" s="18">
        <v>875485.55</v>
      </c>
      <c r="AM602" s="18">
        <v>875482.4</v>
      </c>
      <c r="AN602" s="28" t="s">
        <v>19</v>
      </c>
      <c r="AO602" s="4"/>
    </row>
    <row r="603" spans="1:41" ht="195.6" customHeight="1" x14ac:dyDescent="0.25">
      <c r="A603" s="13"/>
      <c r="B603" s="19">
        <v>400000000</v>
      </c>
      <c r="C603" s="19">
        <v>402000000</v>
      </c>
      <c r="D603" s="19">
        <v>402000000</v>
      </c>
      <c r="E603" s="19">
        <v>402000000</v>
      </c>
      <c r="F603" s="20">
        <v>402000002</v>
      </c>
      <c r="G603" s="16">
        <v>901</v>
      </c>
      <c r="H603" s="16">
        <v>1</v>
      </c>
      <c r="I603" s="20">
        <v>3</v>
      </c>
      <c r="J603" s="21" t="s">
        <v>654</v>
      </c>
      <c r="K603" s="16">
        <v>100</v>
      </c>
      <c r="L603" s="16"/>
      <c r="M603" s="16">
        <v>901102001</v>
      </c>
      <c r="N603" s="20" t="s">
        <v>637</v>
      </c>
      <c r="O603" s="16" t="s">
        <v>655</v>
      </c>
      <c r="P603" s="16" t="s">
        <v>744</v>
      </c>
      <c r="Q603" s="16" t="s">
        <v>743</v>
      </c>
      <c r="R603" s="16" t="s">
        <v>742</v>
      </c>
      <c r="S603" s="16">
        <v>100</v>
      </c>
      <c r="T603" s="17" t="s">
        <v>746</v>
      </c>
      <c r="U603" s="29">
        <v>901</v>
      </c>
      <c r="V603" s="30">
        <v>402000002</v>
      </c>
      <c r="W603" s="31" t="s">
        <v>655</v>
      </c>
      <c r="X603" s="32" t="s">
        <v>744</v>
      </c>
      <c r="Y603" s="31" t="s">
        <v>743</v>
      </c>
      <c r="Z603" s="31" t="s">
        <v>742</v>
      </c>
      <c r="AA603" s="22">
        <v>1</v>
      </c>
      <c r="AB603" s="22">
        <v>3</v>
      </c>
      <c r="AC603" s="21" t="s">
        <v>654</v>
      </c>
      <c r="AD603" s="29">
        <v>100</v>
      </c>
      <c r="AE603" s="23"/>
      <c r="AF603" s="24"/>
      <c r="AG603" s="25">
        <v>1770.1</v>
      </c>
      <c r="AH603" s="25">
        <v>1730.6</v>
      </c>
      <c r="AI603" s="26">
        <v>1837.5</v>
      </c>
      <c r="AJ603" s="27"/>
      <c r="AK603" s="26">
        <v>0</v>
      </c>
      <c r="AL603" s="26">
        <v>0</v>
      </c>
      <c r="AM603" s="26">
        <v>0</v>
      </c>
      <c r="AN603" s="28">
        <v>600</v>
      </c>
      <c r="AO603" s="4"/>
    </row>
    <row r="604" spans="1:41" ht="193.9" customHeight="1" x14ac:dyDescent="0.25">
      <c r="A604" s="13"/>
      <c r="B604" s="19">
        <v>400000000</v>
      </c>
      <c r="C604" s="19">
        <v>402000000</v>
      </c>
      <c r="D604" s="19">
        <v>402000000</v>
      </c>
      <c r="E604" s="19">
        <v>402000000</v>
      </c>
      <c r="F604" s="20">
        <v>402000002</v>
      </c>
      <c r="G604" s="16">
        <v>901</v>
      </c>
      <c r="H604" s="16">
        <v>1</v>
      </c>
      <c r="I604" s="20">
        <v>3</v>
      </c>
      <c r="J604" s="21" t="s">
        <v>648</v>
      </c>
      <c r="K604" s="16">
        <v>100</v>
      </c>
      <c r="L604" s="16"/>
      <c r="M604" s="16">
        <v>901103001</v>
      </c>
      <c r="N604" s="20" t="s">
        <v>637</v>
      </c>
      <c r="O604" s="16" t="s">
        <v>652</v>
      </c>
      <c r="P604" s="16" t="s">
        <v>744</v>
      </c>
      <c r="Q604" s="16" t="s">
        <v>743</v>
      </c>
      <c r="R604" s="16" t="s">
        <v>742</v>
      </c>
      <c r="S604" s="16">
        <v>100</v>
      </c>
      <c r="T604" s="17" t="s">
        <v>745</v>
      </c>
      <c r="U604" s="29">
        <v>901</v>
      </c>
      <c r="V604" s="30">
        <v>402000002</v>
      </c>
      <c r="W604" s="31" t="s">
        <v>652</v>
      </c>
      <c r="X604" s="32" t="s">
        <v>744</v>
      </c>
      <c r="Y604" s="31" t="s">
        <v>743</v>
      </c>
      <c r="Z604" s="31" t="s">
        <v>742</v>
      </c>
      <c r="AA604" s="22">
        <v>1</v>
      </c>
      <c r="AB604" s="22">
        <v>3</v>
      </c>
      <c r="AC604" s="21" t="s">
        <v>648</v>
      </c>
      <c r="AD604" s="29">
        <v>100</v>
      </c>
      <c r="AE604" s="23"/>
      <c r="AF604" s="24"/>
      <c r="AG604" s="25">
        <v>5298.6</v>
      </c>
      <c r="AH604" s="25">
        <v>5276.6</v>
      </c>
      <c r="AI604" s="26">
        <v>6514</v>
      </c>
      <c r="AJ604" s="27"/>
      <c r="AK604" s="26">
        <v>0</v>
      </c>
      <c r="AL604" s="26">
        <v>0</v>
      </c>
      <c r="AM604" s="26">
        <v>0</v>
      </c>
      <c r="AN604" s="28">
        <v>600</v>
      </c>
      <c r="AO604" s="4"/>
    </row>
    <row r="605" spans="1:41" ht="398.25" customHeight="1" x14ac:dyDescent="0.25">
      <c r="A605" s="13"/>
      <c r="B605" s="19">
        <v>400000000</v>
      </c>
      <c r="C605" s="19">
        <v>402000000</v>
      </c>
      <c r="D605" s="19">
        <v>402000000</v>
      </c>
      <c r="E605" s="19">
        <v>402000000</v>
      </c>
      <c r="F605" s="20">
        <v>402000002</v>
      </c>
      <c r="G605" s="16">
        <v>901</v>
      </c>
      <c r="H605" s="16">
        <v>1</v>
      </c>
      <c r="I605" s="20">
        <v>3</v>
      </c>
      <c r="J605" s="21" t="s">
        <v>638</v>
      </c>
      <c r="K605" s="16">
        <v>100</v>
      </c>
      <c r="L605" s="16"/>
      <c r="M605" s="16">
        <v>901104001</v>
      </c>
      <c r="N605" s="20" t="s">
        <v>637</v>
      </c>
      <c r="O605" s="16" t="s">
        <v>643</v>
      </c>
      <c r="P605" s="16" t="s">
        <v>740</v>
      </c>
      <c r="Q605" s="16" t="s">
        <v>739</v>
      </c>
      <c r="R605" s="16" t="s">
        <v>738</v>
      </c>
      <c r="S605" s="16">
        <v>100</v>
      </c>
      <c r="T605" s="17" t="s">
        <v>741</v>
      </c>
      <c r="U605" s="29">
        <v>901</v>
      </c>
      <c r="V605" s="30">
        <v>402000002</v>
      </c>
      <c r="W605" s="31" t="s">
        <v>643</v>
      </c>
      <c r="X605" s="32" t="s">
        <v>740</v>
      </c>
      <c r="Y605" s="31" t="s">
        <v>739</v>
      </c>
      <c r="Z605" s="31" t="s">
        <v>738</v>
      </c>
      <c r="AA605" s="22">
        <v>1</v>
      </c>
      <c r="AB605" s="22">
        <v>3</v>
      </c>
      <c r="AC605" s="21" t="s">
        <v>638</v>
      </c>
      <c r="AD605" s="29">
        <v>100</v>
      </c>
      <c r="AE605" s="23"/>
      <c r="AF605" s="24"/>
      <c r="AG605" s="25">
        <v>31419.9</v>
      </c>
      <c r="AH605" s="25">
        <v>31049.3</v>
      </c>
      <c r="AI605" s="26">
        <v>28368.5</v>
      </c>
      <c r="AJ605" s="27"/>
      <c r="AK605" s="26">
        <v>3555.1</v>
      </c>
      <c r="AL605" s="26">
        <v>0</v>
      </c>
      <c r="AM605" s="26">
        <v>0</v>
      </c>
      <c r="AN605" s="28">
        <v>600</v>
      </c>
      <c r="AO605" s="4"/>
    </row>
    <row r="606" spans="1:41" ht="198.75" customHeight="1" x14ac:dyDescent="0.25">
      <c r="A606" s="13"/>
      <c r="B606" s="19">
        <v>400000000</v>
      </c>
      <c r="C606" s="19">
        <v>402000000</v>
      </c>
      <c r="D606" s="19">
        <v>402000000</v>
      </c>
      <c r="E606" s="19">
        <v>402000000</v>
      </c>
      <c r="F606" s="20">
        <v>402000002</v>
      </c>
      <c r="G606" s="16">
        <v>902</v>
      </c>
      <c r="H606" s="16">
        <v>1</v>
      </c>
      <c r="I606" s="20">
        <v>2</v>
      </c>
      <c r="J606" s="21" t="s">
        <v>732</v>
      </c>
      <c r="K606" s="16">
        <v>100</v>
      </c>
      <c r="L606" s="16"/>
      <c r="M606" s="16">
        <v>902142001</v>
      </c>
      <c r="N606" s="20" t="s">
        <v>637</v>
      </c>
      <c r="O606" s="16" t="s">
        <v>736</v>
      </c>
      <c r="P606" s="16" t="s">
        <v>735</v>
      </c>
      <c r="Q606" s="16" t="s">
        <v>734</v>
      </c>
      <c r="R606" s="16" t="s">
        <v>733</v>
      </c>
      <c r="S606" s="16">
        <v>100</v>
      </c>
      <c r="T606" s="17" t="s">
        <v>737</v>
      </c>
      <c r="U606" s="29">
        <v>902</v>
      </c>
      <c r="V606" s="30">
        <v>402000002</v>
      </c>
      <c r="W606" s="31" t="s">
        <v>736</v>
      </c>
      <c r="X606" s="32" t="s">
        <v>735</v>
      </c>
      <c r="Y606" s="31" t="s">
        <v>734</v>
      </c>
      <c r="Z606" s="31" t="s">
        <v>733</v>
      </c>
      <c r="AA606" s="22">
        <v>1</v>
      </c>
      <c r="AB606" s="22">
        <v>2</v>
      </c>
      <c r="AC606" s="21" t="s">
        <v>732</v>
      </c>
      <c r="AD606" s="29">
        <v>100</v>
      </c>
      <c r="AE606" s="23"/>
      <c r="AF606" s="24"/>
      <c r="AG606" s="25">
        <v>2254.6999999999998</v>
      </c>
      <c r="AH606" s="25">
        <v>2225.1</v>
      </c>
      <c r="AI606" s="26">
        <v>1837.5</v>
      </c>
      <c r="AJ606" s="27"/>
      <c r="AK606" s="26">
        <v>1837.5</v>
      </c>
      <c r="AL606" s="26">
        <v>1837.5</v>
      </c>
      <c r="AM606" s="26">
        <v>1837.5</v>
      </c>
      <c r="AN606" s="28">
        <v>600</v>
      </c>
      <c r="AO606" s="4"/>
    </row>
    <row r="607" spans="1:41" ht="72.599999999999994" customHeight="1" x14ac:dyDescent="0.25">
      <c r="A607" s="13"/>
      <c r="B607" s="19">
        <v>400000000</v>
      </c>
      <c r="C607" s="19">
        <v>402000000</v>
      </c>
      <c r="D607" s="19">
        <v>402000000</v>
      </c>
      <c r="E607" s="19">
        <v>402000000</v>
      </c>
      <c r="F607" s="20">
        <v>402000002</v>
      </c>
      <c r="G607" s="16">
        <v>902</v>
      </c>
      <c r="H607" s="16">
        <v>1</v>
      </c>
      <c r="I607" s="20">
        <v>4</v>
      </c>
      <c r="J607" s="21" t="s">
        <v>631</v>
      </c>
      <c r="K607" s="16">
        <v>100</v>
      </c>
      <c r="L607" s="16"/>
      <c r="M607" s="16">
        <v>902143001</v>
      </c>
      <c r="N607" s="20" t="s">
        <v>637</v>
      </c>
      <c r="O607" s="16" t="s">
        <v>635</v>
      </c>
      <c r="P607" s="16" t="s">
        <v>731</v>
      </c>
      <c r="Q607" s="16" t="s">
        <v>730</v>
      </c>
      <c r="R607" s="16" t="s">
        <v>729</v>
      </c>
      <c r="S607" s="16">
        <v>100</v>
      </c>
      <c r="T607" s="17" t="s">
        <v>728</v>
      </c>
      <c r="U607" s="67">
        <v>902</v>
      </c>
      <c r="V607" s="68">
        <v>402000002</v>
      </c>
      <c r="W607" s="69" t="s">
        <v>635</v>
      </c>
      <c r="X607" s="70" t="s">
        <v>731</v>
      </c>
      <c r="Y607" s="69" t="s">
        <v>730</v>
      </c>
      <c r="Z607" s="69" t="s">
        <v>729</v>
      </c>
      <c r="AA607" s="22">
        <v>1</v>
      </c>
      <c r="AB607" s="22">
        <v>4</v>
      </c>
      <c r="AC607" s="21" t="s">
        <v>631</v>
      </c>
      <c r="AD607" s="29">
        <v>100</v>
      </c>
      <c r="AE607" s="23"/>
      <c r="AF607" s="24"/>
      <c r="AG607" s="25">
        <v>380919.5</v>
      </c>
      <c r="AH607" s="25">
        <v>378414.6</v>
      </c>
      <c r="AI607" s="26">
        <v>397003.3</v>
      </c>
      <c r="AJ607" s="27"/>
      <c r="AK607" s="26">
        <v>391110.5</v>
      </c>
      <c r="AL607" s="26">
        <v>391110.5</v>
      </c>
      <c r="AM607" s="26">
        <v>391110.5</v>
      </c>
      <c r="AN607" s="28">
        <v>600</v>
      </c>
      <c r="AO607" s="4"/>
    </row>
    <row r="608" spans="1:41" ht="168.75" customHeight="1" x14ac:dyDescent="0.25">
      <c r="A608" s="13"/>
      <c r="B608" s="19">
        <v>400000000</v>
      </c>
      <c r="C608" s="19">
        <v>402000000</v>
      </c>
      <c r="D608" s="19">
        <v>402000000</v>
      </c>
      <c r="E608" s="19">
        <v>402000000</v>
      </c>
      <c r="F608" s="20">
        <v>402000002</v>
      </c>
      <c r="G608" s="16">
        <v>902</v>
      </c>
      <c r="H608" s="16">
        <v>1</v>
      </c>
      <c r="I608" s="20">
        <v>4</v>
      </c>
      <c r="J608" s="21" t="s">
        <v>631</v>
      </c>
      <c r="K608" s="16">
        <v>300</v>
      </c>
      <c r="L608" s="16"/>
      <c r="M608" s="16">
        <v>902143005</v>
      </c>
      <c r="N608" s="20" t="s">
        <v>637</v>
      </c>
      <c r="O608" s="16" t="s">
        <v>635</v>
      </c>
      <c r="P608" s="16" t="s">
        <v>731</v>
      </c>
      <c r="Q608" s="16" t="s">
        <v>730</v>
      </c>
      <c r="R608" s="16" t="s">
        <v>729</v>
      </c>
      <c r="S608" s="16">
        <v>300</v>
      </c>
      <c r="T608" s="17" t="s">
        <v>728</v>
      </c>
      <c r="U608" s="67"/>
      <c r="V608" s="68"/>
      <c r="W608" s="69"/>
      <c r="X608" s="70"/>
      <c r="Y608" s="69"/>
      <c r="Z608" s="69"/>
      <c r="AA608" s="22">
        <v>1</v>
      </c>
      <c r="AB608" s="22">
        <v>4</v>
      </c>
      <c r="AC608" s="21" t="s">
        <v>631</v>
      </c>
      <c r="AD608" s="29">
        <v>300</v>
      </c>
      <c r="AE608" s="23"/>
      <c r="AF608" s="24"/>
      <c r="AG608" s="25">
        <v>421.5</v>
      </c>
      <c r="AH608" s="25">
        <v>421.4</v>
      </c>
      <c r="AI608" s="26">
        <v>61.9</v>
      </c>
      <c r="AJ608" s="27"/>
      <c r="AK608" s="26">
        <v>0</v>
      </c>
      <c r="AL608" s="26">
        <v>0</v>
      </c>
      <c r="AM608" s="26">
        <v>0</v>
      </c>
      <c r="AN608" s="28">
        <v>600</v>
      </c>
      <c r="AO608" s="4"/>
    </row>
    <row r="609" spans="1:41" ht="36.6" hidden="1" customHeight="1" x14ac:dyDescent="0.25">
      <c r="A609" s="13"/>
      <c r="B609" s="19">
        <v>400000000</v>
      </c>
      <c r="C609" s="19">
        <v>402000000</v>
      </c>
      <c r="D609" s="19">
        <v>402000000</v>
      </c>
      <c r="E609" s="19">
        <v>402000000</v>
      </c>
      <c r="F609" s="20">
        <v>402000002</v>
      </c>
      <c r="G609" s="16">
        <v>905</v>
      </c>
      <c r="H609" s="16">
        <v>0</v>
      </c>
      <c r="I609" s="20">
        <v>0</v>
      </c>
      <c r="J609" s="21"/>
      <c r="K609" s="16">
        <v>0</v>
      </c>
      <c r="L609" s="16"/>
      <c r="M609" s="16">
        <v>905160005</v>
      </c>
      <c r="N609" s="20" t="s">
        <v>637</v>
      </c>
      <c r="O609" s="16" t="s">
        <v>722</v>
      </c>
      <c r="P609" s="16" t="s">
        <v>726</v>
      </c>
      <c r="Q609" s="16" t="s">
        <v>725</v>
      </c>
      <c r="R609" s="16" t="s">
        <v>724</v>
      </c>
      <c r="S609" s="16">
        <v>0</v>
      </c>
      <c r="T609" s="17" t="s">
        <v>727</v>
      </c>
      <c r="U609" s="29">
        <v>905</v>
      </c>
      <c r="V609" s="30">
        <v>402000002</v>
      </c>
      <c r="W609" s="31" t="s">
        <v>722</v>
      </c>
      <c r="X609" s="32" t="s">
        <v>726</v>
      </c>
      <c r="Y609" s="31" t="s">
        <v>725</v>
      </c>
      <c r="Z609" s="31" t="s">
        <v>724</v>
      </c>
      <c r="AA609" s="22">
        <v>0</v>
      </c>
      <c r="AB609" s="22">
        <v>0</v>
      </c>
      <c r="AC609" s="21" t="s">
        <v>19</v>
      </c>
      <c r="AD609" s="29">
        <v>0</v>
      </c>
      <c r="AE609" s="23"/>
      <c r="AF609" s="24"/>
      <c r="AG609" s="25">
        <v>0</v>
      </c>
      <c r="AH609" s="25">
        <v>0</v>
      </c>
      <c r="AI609" s="26">
        <v>0</v>
      </c>
      <c r="AJ609" s="27"/>
      <c r="AK609" s="26">
        <v>0</v>
      </c>
      <c r="AL609" s="26">
        <v>0</v>
      </c>
      <c r="AM609" s="26">
        <v>0</v>
      </c>
      <c r="AN609" s="28"/>
      <c r="AO609" s="4"/>
    </row>
    <row r="610" spans="1:41" ht="237" customHeight="1" x14ac:dyDescent="0.25">
      <c r="A610" s="13"/>
      <c r="B610" s="19">
        <v>400000000</v>
      </c>
      <c r="C610" s="19">
        <v>402000000</v>
      </c>
      <c r="D610" s="19">
        <v>402000000</v>
      </c>
      <c r="E610" s="19">
        <v>402000000</v>
      </c>
      <c r="F610" s="20">
        <v>402000002</v>
      </c>
      <c r="G610" s="16">
        <v>905</v>
      </c>
      <c r="H610" s="16">
        <v>1</v>
      </c>
      <c r="I610" s="20">
        <v>6</v>
      </c>
      <c r="J610" s="21" t="s">
        <v>718</v>
      </c>
      <c r="K610" s="16">
        <v>100</v>
      </c>
      <c r="L610" s="16"/>
      <c r="M610" s="16">
        <v>905160001</v>
      </c>
      <c r="N610" s="20" t="s">
        <v>637</v>
      </c>
      <c r="O610" s="16" t="s">
        <v>722</v>
      </c>
      <c r="P610" s="16" t="s">
        <v>721</v>
      </c>
      <c r="Q610" s="16" t="s">
        <v>720</v>
      </c>
      <c r="R610" s="16" t="s">
        <v>719</v>
      </c>
      <c r="S610" s="16">
        <v>100</v>
      </c>
      <c r="T610" s="17" t="s">
        <v>723</v>
      </c>
      <c r="U610" s="29">
        <v>905</v>
      </c>
      <c r="V610" s="30">
        <v>402000002</v>
      </c>
      <c r="W610" s="31" t="s">
        <v>722</v>
      </c>
      <c r="X610" s="32" t="s">
        <v>721</v>
      </c>
      <c r="Y610" s="31" t="s">
        <v>720</v>
      </c>
      <c r="Z610" s="31" t="s">
        <v>719</v>
      </c>
      <c r="AA610" s="22">
        <v>1</v>
      </c>
      <c r="AB610" s="22">
        <v>6</v>
      </c>
      <c r="AC610" s="21" t="s">
        <v>718</v>
      </c>
      <c r="AD610" s="29">
        <v>100</v>
      </c>
      <c r="AE610" s="23"/>
      <c r="AF610" s="24"/>
      <c r="AG610" s="25">
        <v>67188.899999999994</v>
      </c>
      <c r="AH610" s="25">
        <v>67041.399999999994</v>
      </c>
      <c r="AI610" s="26">
        <v>62383</v>
      </c>
      <c r="AJ610" s="27"/>
      <c r="AK610" s="26">
        <v>62095.7</v>
      </c>
      <c r="AL610" s="26">
        <v>62092.75</v>
      </c>
      <c r="AM610" s="26">
        <v>62089.599999999999</v>
      </c>
      <c r="AN610" s="28">
        <v>600</v>
      </c>
      <c r="AO610" s="4"/>
    </row>
    <row r="611" spans="1:41" ht="240" customHeight="1" x14ac:dyDescent="0.25">
      <c r="A611" s="13"/>
      <c r="B611" s="19">
        <v>400000000</v>
      </c>
      <c r="C611" s="19">
        <v>402000000</v>
      </c>
      <c r="D611" s="19">
        <v>402000000</v>
      </c>
      <c r="E611" s="19">
        <v>402000000</v>
      </c>
      <c r="F611" s="20">
        <v>402000002</v>
      </c>
      <c r="G611" s="16">
        <v>908</v>
      </c>
      <c r="H611" s="16">
        <v>1</v>
      </c>
      <c r="I611" s="20">
        <v>6</v>
      </c>
      <c r="J611" s="21" t="s">
        <v>712</v>
      </c>
      <c r="K611" s="16">
        <v>100</v>
      </c>
      <c r="L611" s="16"/>
      <c r="M611" s="16">
        <v>908503001</v>
      </c>
      <c r="N611" s="20" t="s">
        <v>637</v>
      </c>
      <c r="O611" s="16" t="s">
        <v>716</v>
      </c>
      <c r="P611" s="16" t="s">
        <v>715</v>
      </c>
      <c r="Q611" s="16" t="s">
        <v>714</v>
      </c>
      <c r="R611" s="16" t="s">
        <v>713</v>
      </c>
      <c r="S611" s="16">
        <v>100</v>
      </c>
      <c r="T611" s="17" t="s">
        <v>717</v>
      </c>
      <c r="U611" s="29">
        <v>908</v>
      </c>
      <c r="V611" s="30">
        <v>402000002</v>
      </c>
      <c r="W611" s="31" t="s">
        <v>716</v>
      </c>
      <c r="X611" s="32" t="s">
        <v>715</v>
      </c>
      <c r="Y611" s="31" t="s">
        <v>714</v>
      </c>
      <c r="Z611" s="31" t="s">
        <v>713</v>
      </c>
      <c r="AA611" s="22">
        <v>1</v>
      </c>
      <c r="AB611" s="22">
        <v>6</v>
      </c>
      <c r="AC611" s="21" t="s">
        <v>712</v>
      </c>
      <c r="AD611" s="29">
        <v>100</v>
      </c>
      <c r="AE611" s="23"/>
      <c r="AF611" s="24"/>
      <c r="AG611" s="25">
        <v>12574.6</v>
      </c>
      <c r="AH611" s="25">
        <v>12548.3</v>
      </c>
      <c r="AI611" s="26">
        <v>13999.1</v>
      </c>
      <c r="AJ611" s="27"/>
      <c r="AK611" s="26">
        <v>11955</v>
      </c>
      <c r="AL611" s="26">
        <v>11955</v>
      </c>
      <c r="AM611" s="26">
        <v>11955</v>
      </c>
      <c r="AN611" s="28">
        <v>600</v>
      </c>
      <c r="AO611" s="4"/>
    </row>
    <row r="612" spans="1:41" ht="149.25" customHeight="1" x14ac:dyDescent="0.25">
      <c r="A612" s="13"/>
      <c r="B612" s="19">
        <v>400000000</v>
      </c>
      <c r="C612" s="19">
        <v>402000000</v>
      </c>
      <c r="D612" s="19">
        <v>402000000</v>
      </c>
      <c r="E612" s="19">
        <v>402000000</v>
      </c>
      <c r="F612" s="20">
        <v>402000002</v>
      </c>
      <c r="G612" s="16">
        <v>910</v>
      </c>
      <c r="H612" s="16">
        <v>1</v>
      </c>
      <c r="I612" s="20">
        <v>6</v>
      </c>
      <c r="J612" s="21" t="s">
        <v>709</v>
      </c>
      <c r="K612" s="16">
        <v>100</v>
      </c>
      <c r="L612" s="16"/>
      <c r="M612" s="16">
        <v>910162001</v>
      </c>
      <c r="N612" s="20" t="s">
        <v>637</v>
      </c>
      <c r="O612" s="16" t="s">
        <v>710</v>
      </c>
      <c r="P612" s="16" t="s">
        <v>706</v>
      </c>
      <c r="Q612" s="16" t="s">
        <v>705</v>
      </c>
      <c r="R612" s="16" t="s">
        <v>704</v>
      </c>
      <c r="S612" s="16">
        <v>100</v>
      </c>
      <c r="T612" s="17" t="s">
        <v>711</v>
      </c>
      <c r="U612" s="29">
        <v>910</v>
      </c>
      <c r="V612" s="30">
        <v>402000002</v>
      </c>
      <c r="W612" s="31" t="s">
        <v>710</v>
      </c>
      <c r="X612" s="32" t="s">
        <v>706</v>
      </c>
      <c r="Y612" s="31" t="s">
        <v>705</v>
      </c>
      <c r="Z612" s="31" t="s">
        <v>704</v>
      </c>
      <c r="AA612" s="22">
        <v>1</v>
      </c>
      <c r="AB612" s="22">
        <v>6</v>
      </c>
      <c r="AC612" s="21" t="s">
        <v>709</v>
      </c>
      <c r="AD612" s="29">
        <v>100</v>
      </c>
      <c r="AE612" s="23"/>
      <c r="AF612" s="24"/>
      <c r="AG612" s="25">
        <v>3093.5</v>
      </c>
      <c r="AH612" s="25">
        <v>3062.3</v>
      </c>
      <c r="AI612" s="26">
        <v>3211.4</v>
      </c>
      <c r="AJ612" s="27"/>
      <c r="AK612" s="26">
        <v>3211.4</v>
      </c>
      <c r="AL612" s="26">
        <v>3211.4</v>
      </c>
      <c r="AM612" s="26">
        <v>3211.4</v>
      </c>
      <c r="AN612" s="28">
        <v>600</v>
      </c>
      <c r="AO612" s="4"/>
    </row>
    <row r="613" spans="1:41" ht="146.25" customHeight="1" x14ac:dyDescent="0.25">
      <c r="A613" s="13"/>
      <c r="B613" s="19">
        <v>400000000</v>
      </c>
      <c r="C613" s="19">
        <v>402000000</v>
      </c>
      <c r="D613" s="19">
        <v>402000000</v>
      </c>
      <c r="E613" s="19">
        <v>402000000</v>
      </c>
      <c r="F613" s="20">
        <v>402000002</v>
      </c>
      <c r="G613" s="16">
        <v>910</v>
      </c>
      <c r="H613" s="16">
        <v>1</v>
      </c>
      <c r="I613" s="20">
        <v>6</v>
      </c>
      <c r="J613" s="21" t="s">
        <v>703</v>
      </c>
      <c r="K613" s="16">
        <v>100</v>
      </c>
      <c r="L613" s="16"/>
      <c r="M613" s="16">
        <v>910163001</v>
      </c>
      <c r="N613" s="20" t="s">
        <v>637</v>
      </c>
      <c r="O613" s="16" t="s">
        <v>707</v>
      </c>
      <c r="P613" s="16" t="s">
        <v>706</v>
      </c>
      <c r="Q613" s="16" t="s">
        <v>705</v>
      </c>
      <c r="R613" s="16" t="s">
        <v>704</v>
      </c>
      <c r="S613" s="16">
        <v>100</v>
      </c>
      <c r="T613" s="17" t="s">
        <v>708</v>
      </c>
      <c r="U613" s="29">
        <v>910</v>
      </c>
      <c r="V613" s="30">
        <v>402000002</v>
      </c>
      <c r="W613" s="31" t="s">
        <v>707</v>
      </c>
      <c r="X613" s="32" t="s">
        <v>706</v>
      </c>
      <c r="Y613" s="31" t="s">
        <v>705</v>
      </c>
      <c r="Z613" s="31" t="s">
        <v>704</v>
      </c>
      <c r="AA613" s="22">
        <v>1</v>
      </c>
      <c r="AB613" s="22">
        <v>6</v>
      </c>
      <c r="AC613" s="21" t="s">
        <v>703</v>
      </c>
      <c r="AD613" s="29">
        <v>100</v>
      </c>
      <c r="AE613" s="23"/>
      <c r="AF613" s="24"/>
      <c r="AG613" s="25">
        <v>2542.5</v>
      </c>
      <c r="AH613" s="25">
        <v>2530.1999999999998</v>
      </c>
      <c r="AI613" s="26">
        <v>2639.4</v>
      </c>
      <c r="AJ613" s="27"/>
      <c r="AK613" s="26">
        <v>3959</v>
      </c>
      <c r="AL613" s="26">
        <v>3959</v>
      </c>
      <c r="AM613" s="26">
        <v>3959</v>
      </c>
      <c r="AN613" s="28">
        <v>600</v>
      </c>
      <c r="AO613" s="4"/>
    </row>
    <row r="614" spans="1:41" ht="272.25" customHeight="1" x14ac:dyDescent="0.25">
      <c r="A614" s="13"/>
      <c r="B614" s="19">
        <v>400000000</v>
      </c>
      <c r="C614" s="19">
        <v>402000000</v>
      </c>
      <c r="D614" s="19">
        <v>402000000</v>
      </c>
      <c r="E614" s="19">
        <v>402000000</v>
      </c>
      <c r="F614" s="20">
        <v>402000002</v>
      </c>
      <c r="G614" s="16">
        <v>910</v>
      </c>
      <c r="H614" s="16">
        <v>1</v>
      </c>
      <c r="I614" s="20">
        <v>6</v>
      </c>
      <c r="J614" s="21" t="s">
        <v>697</v>
      </c>
      <c r="K614" s="16">
        <v>100</v>
      </c>
      <c r="L614" s="16"/>
      <c r="M614" s="16">
        <v>910164001</v>
      </c>
      <c r="N614" s="20" t="s">
        <v>637</v>
      </c>
      <c r="O614" s="16" t="s">
        <v>701</v>
      </c>
      <c r="P614" s="16" t="s">
        <v>700</v>
      </c>
      <c r="Q614" s="16" t="s">
        <v>699</v>
      </c>
      <c r="R614" s="16" t="s">
        <v>698</v>
      </c>
      <c r="S614" s="16">
        <v>100</v>
      </c>
      <c r="T614" s="17" t="s">
        <v>702</v>
      </c>
      <c r="U614" s="29">
        <v>910</v>
      </c>
      <c r="V614" s="30">
        <v>402000002</v>
      </c>
      <c r="W614" s="31" t="s">
        <v>701</v>
      </c>
      <c r="X614" s="32" t="s">
        <v>700</v>
      </c>
      <c r="Y614" s="31" t="s">
        <v>699</v>
      </c>
      <c r="Z614" s="31" t="s">
        <v>698</v>
      </c>
      <c r="AA614" s="22">
        <v>1</v>
      </c>
      <c r="AB614" s="22">
        <v>6</v>
      </c>
      <c r="AC614" s="21" t="s">
        <v>697</v>
      </c>
      <c r="AD614" s="29">
        <v>100</v>
      </c>
      <c r="AE614" s="23"/>
      <c r="AF614" s="24"/>
      <c r="AG614" s="25">
        <v>9017.7999999999993</v>
      </c>
      <c r="AH614" s="25">
        <v>8992.5</v>
      </c>
      <c r="AI614" s="26">
        <v>9375.1</v>
      </c>
      <c r="AJ614" s="27"/>
      <c r="AK614" s="26">
        <v>9341.7999999999993</v>
      </c>
      <c r="AL614" s="26">
        <v>9341.7999999999993</v>
      </c>
      <c r="AM614" s="26">
        <v>9341.7999999999993</v>
      </c>
      <c r="AN614" s="28">
        <v>600</v>
      </c>
      <c r="AO614" s="4"/>
    </row>
    <row r="615" spans="1:41" ht="240.75" customHeight="1" x14ac:dyDescent="0.25">
      <c r="A615" s="13"/>
      <c r="B615" s="19">
        <v>400000000</v>
      </c>
      <c r="C615" s="19">
        <v>402000000</v>
      </c>
      <c r="D615" s="19">
        <v>402000000</v>
      </c>
      <c r="E615" s="19">
        <v>402000000</v>
      </c>
      <c r="F615" s="20">
        <v>402000002</v>
      </c>
      <c r="G615" s="16">
        <v>918</v>
      </c>
      <c r="H615" s="16">
        <v>4</v>
      </c>
      <c r="I615" s="20">
        <v>12</v>
      </c>
      <c r="J615" s="21" t="s">
        <v>691</v>
      </c>
      <c r="K615" s="16">
        <v>100</v>
      </c>
      <c r="L615" s="16"/>
      <c r="M615" s="16">
        <v>918172001</v>
      </c>
      <c r="N615" s="20" t="s">
        <v>637</v>
      </c>
      <c r="O615" s="16" t="s">
        <v>695</v>
      </c>
      <c r="P615" s="16" t="s">
        <v>694</v>
      </c>
      <c r="Q615" s="16" t="s">
        <v>693</v>
      </c>
      <c r="R615" s="16" t="s">
        <v>692</v>
      </c>
      <c r="S615" s="16">
        <v>100</v>
      </c>
      <c r="T615" s="17" t="s">
        <v>696</v>
      </c>
      <c r="U615" s="29">
        <v>918</v>
      </c>
      <c r="V615" s="30">
        <v>402000002</v>
      </c>
      <c r="W615" s="31" t="s">
        <v>695</v>
      </c>
      <c r="X615" s="32" t="s">
        <v>694</v>
      </c>
      <c r="Y615" s="31" t="s">
        <v>693</v>
      </c>
      <c r="Z615" s="31" t="s">
        <v>692</v>
      </c>
      <c r="AA615" s="22">
        <v>4</v>
      </c>
      <c r="AB615" s="22">
        <v>12</v>
      </c>
      <c r="AC615" s="21" t="s">
        <v>691</v>
      </c>
      <c r="AD615" s="29">
        <v>100</v>
      </c>
      <c r="AE615" s="23"/>
      <c r="AF615" s="24"/>
      <c r="AG615" s="25">
        <v>22817.9</v>
      </c>
      <c r="AH615" s="25">
        <v>22794.2</v>
      </c>
      <c r="AI615" s="26">
        <v>24594.7</v>
      </c>
      <c r="AJ615" s="27"/>
      <c r="AK615" s="26">
        <v>24593.200000000001</v>
      </c>
      <c r="AL615" s="26">
        <v>24593.200000000001</v>
      </c>
      <c r="AM615" s="26">
        <v>24593.200000000001</v>
      </c>
      <c r="AN615" s="28">
        <v>600</v>
      </c>
      <c r="AO615" s="4"/>
    </row>
    <row r="616" spans="1:41" ht="232.5" customHeight="1" x14ac:dyDescent="0.25">
      <c r="A616" s="13"/>
      <c r="B616" s="19">
        <v>400000000</v>
      </c>
      <c r="C616" s="19">
        <v>402000000</v>
      </c>
      <c r="D616" s="19">
        <v>402000000</v>
      </c>
      <c r="E616" s="19">
        <v>402000000</v>
      </c>
      <c r="F616" s="20">
        <v>402000002</v>
      </c>
      <c r="G616" s="16">
        <v>921</v>
      </c>
      <c r="H616" s="16">
        <v>1</v>
      </c>
      <c r="I616" s="20">
        <v>13</v>
      </c>
      <c r="J616" s="21" t="s">
        <v>685</v>
      </c>
      <c r="K616" s="16">
        <v>100</v>
      </c>
      <c r="L616" s="16"/>
      <c r="M616" s="16">
        <v>921179001</v>
      </c>
      <c r="N616" s="20" t="s">
        <v>637</v>
      </c>
      <c r="O616" s="16" t="s">
        <v>689</v>
      </c>
      <c r="P616" s="16" t="s">
        <v>688</v>
      </c>
      <c r="Q616" s="16" t="s">
        <v>687</v>
      </c>
      <c r="R616" s="16" t="s">
        <v>686</v>
      </c>
      <c r="S616" s="16">
        <v>100</v>
      </c>
      <c r="T616" s="17" t="s">
        <v>690</v>
      </c>
      <c r="U616" s="29">
        <v>921</v>
      </c>
      <c r="V616" s="30">
        <v>402000002</v>
      </c>
      <c r="W616" s="31" t="s">
        <v>689</v>
      </c>
      <c r="X616" s="32" t="s">
        <v>688</v>
      </c>
      <c r="Y616" s="31" t="s">
        <v>687</v>
      </c>
      <c r="Z616" s="31" t="s">
        <v>686</v>
      </c>
      <c r="AA616" s="22">
        <v>1</v>
      </c>
      <c r="AB616" s="22">
        <v>13</v>
      </c>
      <c r="AC616" s="21" t="s">
        <v>685</v>
      </c>
      <c r="AD616" s="29">
        <v>100</v>
      </c>
      <c r="AE616" s="23"/>
      <c r="AF616" s="24"/>
      <c r="AG616" s="25">
        <v>43899</v>
      </c>
      <c r="AH616" s="25">
        <v>43892.7</v>
      </c>
      <c r="AI616" s="26">
        <v>45812.4</v>
      </c>
      <c r="AJ616" s="27"/>
      <c r="AK616" s="26">
        <v>45765.4</v>
      </c>
      <c r="AL616" s="26">
        <v>45765.4</v>
      </c>
      <c r="AM616" s="26">
        <v>45765.4</v>
      </c>
      <c r="AN616" s="28">
        <v>600</v>
      </c>
      <c r="AO616" s="4"/>
    </row>
    <row r="617" spans="1:41" ht="334.5" customHeight="1" x14ac:dyDescent="0.25">
      <c r="A617" s="13"/>
      <c r="B617" s="19">
        <v>400000000</v>
      </c>
      <c r="C617" s="19">
        <v>402000000</v>
      </c>
      <c r="D617" s="19">
        <v>402000000</v>
      </c>
      <c r="E617" s="19">
        <v>402000000</v>
      </c>
      <c r="F617" s="20">
        <v>402000002</v>
      </c>
      <c r="G617" s="16">
        <v>923</v>
      </c>
      <c r="H617" s="16">
        <v>5</v>
      </c>
      <c r="I617" s="20">
        <v>5</v>
      </c>
      <c r="J617" s="21" t="s">
        <v>679</v>
      </c>
      <c r="K617" s="16">
        <v>100</v>
      </c>
      <c r="L617" s="16"/>
      <c r="M617" s="16">
        <v>923191001</v>
      </c>
      <c r="N617" s="20" t="s">
        <v>637</v>
      </c>
      <c r="O617" s="16" t="s">
        <v>683</v>
      </c>
      <c r="P617" s="16" t="s">
        <v>682</v>
      </c>
      <c r="Q617" s="16" t="s">
        <v>681</v>
      </c>
      <c r="R617" s="16" t="s">
        <v>680</v>
      </c>
      <c r="S617" s="16">
        <v>100</v>
      </c>
      <c r="T617" s="17" t="s">
        <v>684</v>
      </c>
      <c r="U617" s="29">
        <v>923</v>
      </c>
      <c r="V617" s="30">
        <v>402000002</v>
      </c>
      <c r="W617" s="31" t="s">
        <v>683</v>
      </c>
      <c r="X617" s="32" t="s">
        <v>682</v>
      </c>
      <c r="Y617" s="31" t="s">
        <v>681</v>
      </c>
      <c r="Z617" s="31" t="s">
        <v>680</v>
      </c>
      <c r="AA617" s="22">
        <v>5</v>
      </c>
      <c r="AB617" s="22">
        <v>5</v>
      </c>
      <c r="AC617" s="21" t="s">
        <v>679</v>
      </c>
      <c r="AD617" s="29">
        <v>100</v>
      </c>
      <c r="AE617" s="23"/>
      <c r="AF617" s="24"/>
      <c r="AG617" s="25">
        <v>28834.799999999999</v>
      </c>
      <c r="AH617" s="25">
        <v>28720.9</v>
      </c>
      <c r="AI617" s="26">
        <v>43097.599999999999</v>
      </c>
      <c r="AJ617" s="27"/>
      <c r="AK617" s="26">
        <v>44442.5</v>
      </c>
      <c r="AL617" s="26">
        <v>44442.5</v>
      </c>
      <c r="AM617" s="26">
        <v>44442.5</v>
      </c>
      <c r="AN617" s="28">
        <v>600</v>
      </c>
      <c r="AO617" s="4"/>
    </row>
    <row r="618" spans="1:41" ht="81.599999999999994" hidden="1" customHeight="1" x14ac:dyDescent="0.25">
      <c r="A618" s="13"/>
      <c r="B618" s="19">
        <v>400000000</v>
      </c>
      <c r="C618" s="19">
        <v>402000000</v>
      </c>
      <c r="D618" s="19">
        <v>402000000</v>
      </c>
      <c r="E618" s="19">
        <v>402000000</v>
      </c>
      <c r="F618" s="20">
        <v>402000002</v>
      </c>
      <c r="G618" s="16">
        <v>930</v>
      </c>
      <c r="H618" s="16">
        <v>0</v>
      </c>
      <c r="I618" s="20">
        <v>0</v>
      </c>
      <c r="J618" s="21"/>
      <c r="K618" s="16">
        <v>0</v>
      </c>
      <c r="L618" s="16"/>
      <c r="M618" s="16">
        <v>930740003</v>
      </c>
      <c r="N618" s="20" t="s">
        <v>637</v>
      </c>
      <c r="O618" s="16" t="s">
        <v>669</v>
      </c>
      <c r="P618" s="16" t="s">
        <v>677</v>
      </c>
      <c r="Q618" s="16" t="s">
        <v>676</v>
      </c>
      <c r="R618" s="16" t="s">
        <v>675</v>
      </c>
      <c r="S618" s="16">
        <v>0</v>
      </c>
      <c r="T618" s="17" t="s">
        <v>678</v>
      </c>
      <c r="U618" s="29">
        <v>930</v>
      </c>
      <c r="V618" s="30">
        <v>402000002</v>
      </c>
      <c r="W618" s="31" t="s">
        <v>669</v>
      </c>
      <c r="X618" s="32" t="s">
        <v>677</v>
      </c>
      <c r="Y618" s="31" t="s">
        <v>676</v>
      </c>
      <c r="Z618" s="31" t="s">
        <v>675</v>
      </c>
      <c r="AA618" s="22">
        <v>0</v>
      </c>
      <c r="AB618" s="22">
        <v>0</v>
      </c>
      <c r="AC618" s="21" t="s">
        <v>19</v>
      </c>
      <c r="AD618" s="29">
        <v>0</v>
      </c>
      <c r="AE618" s="23"/>
      <c r="AF618" s="24"/>
      <c r="AG618" s="25">
        <v>0</v>
      </c>
      <c r="AH618" s="25">
        <v>0</v>
      </c>
      <c r="AI618" s="26">
        <v>0</v>
      </c>
      <c r="AJ618" s="27"/>
      <c r="AK618" s="26">
        <v>0</v>
      </c>
      <c r="AL618" s="26">
        <v>0</v>
      </c>
      <c r="AM618" s="26">
        <v>0</v>
      </c>
      <c r="AN618" s="28"/>
      <c r="AO618" s="4"/>
    </row>
    <row r="619" spans="1:41" ht="358.5" customHeight="1" x14ac:dyDescent="0.25">
      <c r="A619" s="13"/>
      <c r="B619" s="19">
        <v>400000000</v>
      </c>
      <c r="C619" s="19">
        <v>402000000</v>
      </c>
      <c r="D619" s="19">
        <v>402000000</v>
      </c>
      <c r="E619" s="19">
        <v>402000000</v>
      </c>
      <c r="F619" s="20">
        <v>402000002</v>
      </c>
      <c r="G619" s="16">
        <v>930</v>
      </c>
      <c r="H619" s="16">
        <v>10</v>
      </c>
      <c r="I619" s="20">
        <v>6</v>
      </c>
      <c r="J619" s="21" t="s">
        <v>665</v>
      </c>
      <c r="K619" s="16">
        <v>100</v>
      </c>
      <c r="L619" s="16"/>
      <c r="M619" s="16">
        <v>930740001</v>
      </c>
      <c r="N619" s="20" t="s">
        <v>637</v>
      </c>
      <c r="O619" s="16" t="s">
        <v>669</v>
      </c>
      <c r="P619" s="16" t="s">
        <v>673</v>
      </c>
      <c r="Q619" s="16" t="s">
        <v>672</v>
      </c>
      <c r="R619" s="16" t="s">
        <v>671</v>
      </c>
      <c r="S619" s="16">
        <v>100</v>
      </c>
      <c r="T619" s="17" t="s">
        <v>674</v>
      </c>
      <c r="U619" s="29">
        <v>930</v>
      </c>
      <c r="V619" s="30">
        <v>402000002</v>
      </c>
      <c r="W619" s="31" t="s">
        <v>669</v>
      </c>
      <c r="X619" s="59" t="s">
        <v>2265</v>
      </c>
      <c r="Y619" s="31" t="s">
        <v>672</v>
      </c>
      <c r="Z619" s="31" t="s">
        <v>671</v>
      </c>
      <c r="AA619" s="22">
        <v>10</v>
      </c>
      <c r="AB619" s="22">
        <v>6</v>
      </c>
      <c r="AC619" s="21" t="s">
        <v>665</v>
      </c>
      <c r="AD619" s="29">
        <v>100</v>
      </c>
      <c r="AE619" s="23"/>
      <c r="AF619" s="24"/>
      <c r="AG619" s="25">
        <v>0</v>
      </c>
      <c r="AH619" s="25">
        <v>0</v>
      </c>
      <c r="AI619" s="26">
        <v>0</v>
      </c>
      <c r="AJ619" s="27"/>
      <c r="AK619" s="26">
        <v>1681.5</v>
      </c>
      <c r="AL619" s="26">
        <v>1681.5</v>
      </c>
      <c r="AM619" s="26">
        <v>1681.5</v>
      </c>
      <c r="AN619" s="28">
        <v>600</v>
      </c>
      <c r="AO619" s="4"/>
    </row>
    <row r="620" spans="1:41" ht="243" customHeight="1" x14ac:dyDescent="0.25">
      <c r="A620" s="13"/>
      <c r="B620" s="19">
        <v>400000000</v>
      </c>
      <c r="C620" s="19">
        <v>402000000</v>
      </c>
      <c r="D620" s="19">
        <v>402000000</v>
      </c>
      <c r="E620" s="19">
        <v>402000000</v>
      </c>
      <c r="F620" s="20">
        <v>402000002</v>
      </c>
      <c r="G620" s="16">
        <v>930</v>
      </c>
      <c r="H620" s="16">
        <v>10</v>
      </c>
      <c r="I620" s="20">
        <v>6</v>
      </c>
      <c r="J620" s="21" t="s">
        <v>665</v>
      </c>
      <c r="K620" s="16">
        <v>200</v>
      </c>
      <c r="L620" s="16"/>
      <c r="M620" s="16">
        <v>930740002</v>
      </c>
      <c r="N620" s="20" t="s">
        <v>637</v>
      </c>
      <c r="O620" s="16" t="s">
        <v>669</v>
      </c>
      <c r="P620" s="16" t="s">
        <v>668</v>
      </c>
      <c r="Q620" s="16" t="s">
        <v>667</v>
      </c>
      <c r="R620" s="16" t="s">
        <v>666</v>
      </c>
      <c r="S620" s="16">
        <v>200</v>
      </c>
      <c r="T620" s="17" t="s">
        <v>670</v>
      </c>
      <c r="U620" s="29">
        <v>930</v>
      </c>
      <c r="V620" s="30">
        <v>402000002</v>
      </c>
      <c r="W620" s="31" t="s">
        <v>669</v>
      </c>
      <c r="X620" s="32" t="s">
        <v>668</v>
      </c>
      <c r="Y620" s="31" t="s">
        <v>667</v>
      </c>
      <c r="Z620" s="31" t="s">
        <v>666</v>
      </c>
      <c r="AA620" s="22">
        <v>10</v>
      </c>
      <c r="AB620" s="22">
        <v>6</v>
      </c>
      <c r="AC620" s="21" t="s">
        <v>665</v>
      </c>
      <c r="AD620" s="29">
        <v>200</v>
      </c>
      <c r="AE620" s="23"/>
      <c r="AF620" s="24"/>
      <c r="AG620" s="25">
        <v>0</v>
      </c>
      <c r="AH620" s="25">
        <v>0</v>
      </c>
      <c r="AI620" s="26">
        <v>0</v>
      </c>
      <c r="AJ620" s="27"/>
      <c r="AK620" s="26">
        <v>303.8</v>
      </c>
      <c r="AL620" s="26">
        <v>303.8</v>
      </c>
      <c r="AM620" s="26">
        <v>303.8</v>
      </c>
      <c r="AN620" s="28">
        <v>600</v>
      </c>
      <c r="AO620" s="4"/>
    </row>
    <row r="621" spans="1:41" ht="209.45" customHeight="1" x14ac:dyDescent="0.25">
      <c r="A621" s="13"/>
      <c r="B621" s="19">
        <v>400000000</v>
      </c>
      <c r="C621" s="19">
        <v>402000000</v>
      </c>
      <c r="D621" s="19">
        <v>402000000</v>
      </c>
      <c r="E621" s="19">
        <v>402000000</v>
      </c>
      <c r="F621" s="20">
        <v>402000002</v>
      </c>
      <c r="G621" s="16">
        <v>962</v>
      </c>
      <c r="H621" s="16">
        <v>1</v>
      </c>
      <c r="I621" s="20">
        <v>4</v>
      </c>
      <c r="J621" s="21" t="s">
        <v>631</v>
      </c>
      <c r="K621" s="16">
        <v>100</v>
      </c>
      <c r="L621" s="16"/>
      <c r="M621" s="16">
        <v>962246012</v>
      </c>
      <c r="N621" s="20" t="s">
        <v>637</v>
      </c>
      <c r="O621" s="16" t="s">
        <v>635</v>
      </c>
      <c r="P621" s="16" t="s">
        <v>663</v>
      </c>
      <c r="Q621" s="16" t="s">
        <v>633</v>
      </c>
      <c r="R621" s="16" t="s">
        <v>632</v>
      </c>
      <c r="S621" s="16">
        <v>100</v>
      </c>
      <c r="T621" s="17" t="s">
        <v>664</v>
      </c>
      <c r="U621" s="29">
        <v>962</v>
      </c>
      <c r="V621" s="30">
        <v>402000002</v>
      </c>
      <c r="W621" s="31" t="s">
        <v>635</v>
      </c>
      <c r="X621" s="32" t="s">
        <v>663</v>
      </c>
      <c r="Y621" s="31" t="s">
        <v>633</v>
      </c>
      <c r="Z621" s="31" t="s">
        <v>632</v>
      </c>
      <c r="AA621" s="22">
        <v>1</v>
      </c>
      <c r="AB621" s="22">
        <v>4</v>
      </c>
      <c r="AC621" s="21" t="s">
        <v>631</v>
      </c>
      <c r="AD621" s="29">
        <v>100</v>
      </c>
      <c r="AE621" s="23"/>
      <c r="AF621" s="24"/>
      <c r="AG621" s="25">
        <v>71696.899999999994</v>
      </c>
      <c r="AH621" s="25">
        <v>71421.7</v>
      </c>
      <c r="AI621" s="26">
        <v>75891</v>
      </c>
      <c r="AJ621" s="27"/>
      <c r="AK621" s="26">
        <v>74873.2</v>
      </c>
      <c r="AL621" s="26">
        <v>74898</v>
      </c>
      <c r="AM621" s="26">
        <v>74898</v>
      </c>
      <c r="AN621" s="28">
        <v>600</v>
      </c>
      <c r="AO621" s="4"/>
    </row>
    <row r="622" spans="1:41" ht="234" customHeight="1" x14ac:dyDescent="0.25">
      <c r="A622" s="13"/>
      <c r="B622" s="19">
        <v>400000000</v>
      </c>
      <c r="C622" s="19">
        <v>402000000</v>
      </c>
      <c r="D622" s="19">
        <v>402000000</v>
      </c>
      <c r="E622" s="19">
        <v>402000000</v>
      </c>
      <c r="F622" s="20">
        <v>402000002</v>
      </c>
      <c r="G622" s="16">
        <v>972</v>
      </c>
      <c r="H622" s="16">
        <v>1</v>
      </c>
      <c r="I622" s="20">
        <v>4</v>
      </c>
      <c r="J622" s="21" t="s">
        <v>631</v>
      </c>
      <c r="K622" s="16">
        <v>100</v>
      </c>
      <c r="L622" s="16"/>
      <c r="M622" s="16">
        <v>972255011</v>
      </c>
      <c r="N622" s="20" t="s">
        <v>637</v>
      </c>
      <c r="O622" s="16" t="s">
        <v>635</v>
      </c>
      <c r="P622" s="16" t="s">
        <v>661</v>
      </c>
      <c r="Q622" s="16" t="s">
        <v>633</v>
      </c>
      <c r="R622" s="16" t="s">
        <v>632</v>
      </c>
      <c r="S622" s="16">
        <v>100</v>
      </c>
      <c r="T622" s="17" t="s">
        <v>662</v>
      </c>
      <c r="U622" s="29">
        <v>972</v>
      </c>
      <c r="V622" s="30">
        <v>402000002</v>
      </c>
      <c r="W622" s="31" t="s">
        <v>635</v>
      </c>
      <c r="X622" s="32" t="s">
        <v>661</v>
      </c>
      <c r="Y622" s="31" t="s">
        <v>633</v>
      </c>
      <c r="Z622" s="31" t="s">
        <v>632</v>
      </c>
      <c r="AA622" s="22">
        <v>1</v>
      </c>
      <c r="AB622" s="22">
        <v>4</v>
      </c>
      <c r="AC622" s="21" t="s">
        <v>631</v>
      </c>
      <c r="AD622" s="29">
        <v>100</v>
      </c>
      <c r="AE622" s="23"/>
      <c r="AF622" s="24"/>
      <c r="AG622" s="25">
        <v>68299.199999999997</v>
      </c>
      <c r="AH622" s="25">
        <v>68239.899999999994</v>
      </c>
      <c r="AI622" s="26">
        <v>70135.5</v>
      </c>
      <c r="AJ622" s="27"/>
      <c r="AK622" s="26">
        <v>70038</v>
      </c>
      <c r="AL622" s="26">
        <v>70038</v>
      </c>
      <c r="AM622" s="26">
        <v>70038</v>
      </c>
      <c r="AN622" s="28">
        <v>600</v>
      </c>
      <c r="AO622" s="4"/>
    </row>
    <row r="623" spans="1:41" ht="235.5" customHeight="1" x14ac:dyDescent="0.25">
      <c r="A623" s="13"/>
      <c r="B623" s="19">
        <v>400000000</v>
      </c>
      <c r="C623" s="19">
        <v>402000000</v>
      </c>
      <c r="D623" s="19">
        <v>402000000</v>
      </c>
      <c r="E623" s="19">
        <v>402000000</v>
      </c>
      <c r="F623" s="20">
        <v>402000002</v>
      </c>
      <c r="G623" s="16">
        <v>982</v>
      </c>
      <c r="H623" s="16">
        <v>1</v>
      </c>
      <c r="I623" s="20">
        <v>4</v>
      </c>
      <c r="J623" s="21" t="s">
        <v>631</v>
      </c>
      <c r="K623" s="16">
        <v>100</v>
      </c>
      <c r="L623" s="16"/>
      <c r="M623" s="16">
        <v>982266013</v>
      </c>
      <c r="N623" s="20" t="s">
        <v>637</v>
      </c>
      <c r="O623" s="16" t="s">
        <v>635</v>
      </c>
      <c r="P623" s="16" t="s">
        <v>659</v>
      </c>
      <c r="Q623" s="16" t="s">
        <v>658</v>
      </c>
      <c r="R623" s="16" t="s">
        <v>657</v>
      </c>
      <c r="S623" s="16">
        <v>100</v>
      </c>
      <c r="T623" s="17" t="s">
        <v>660</v>
      </c>
      <c r="U623" s="29">
        <v>982</v>
      </c>
      <c r="V623" s="30">
        <v>402000002</v>
      </c>
      <c r="W623" s="31" t="s">
        <v>635</v>
      </c>
      <c r="X623" s="32" t="s">
        <v>659</v>
      </c>
      <c r="Y623" s="31" t="s">
        <v>658</v>
      </c>
      <c r="Z623" s="31" t="s">
        <v>657</v>
      </c>
      <c r="AA623" s="22">
        <v>1</v>
      </c>
      <c r="AB623" s="22">
        <v>4</v>
      </c>
      <c r="AC623" s="21" t="s">
        <v>631</v>
      </c>
      <c r="AD623" s="29">
        <v>100</v>
      </c>
      <c r="AE623" s="23"/>
      <c r="AF623" s="24"/>
      <c r="AG623" s="25">
        <v>47362.3</v>
      </c>
      <c r="AH623" s="25">
        <v>47355</v>
      </c>
      <c r="AI623" s="26">
        <v>49049.1</v>
      </c>
      <c r="AJ623" s="27"/>
      <c r="AK623" s="26">
        <v>48327.9</v>
      </c>
      <c r="AL623" s="26">
        <v>48327.9</v>
      </c>
      <c r="AM623" s="26">
        <v>48327.9</v>
      </c>
      <c r="AN623" s="28">
        <v>600</v>
      </c>
      <c r="AO623" s="4"/>
    </row>
    <row r="624" spans="1:41" ht="253.5" customHeight="1" x14ac:dyDescent="0.25">
      <c r="A624" s="13"/>
      <c r="B624" s="19">
        <v>400000000</v>
      </c>
      <c r="C624" s="19">
        <v>402000000</v>
      </c>
      <c r="D624" s="19">
        <v>402000000</v>
      </c>
      <c r="E624" s="19">
        <v>402000000</v>
      </c>
      <c r="F624" s="20">
        <v>402000002</v>
      </c>
      <c r="G624" s="16">
        <v>991</v>
      </c>
      <c r="H624" s="16">
        <v>1</v>
      </c>
      <c r="I624" s="20">
        <v>3</v>
      </c>
      <c r="J624" s="21" t="s">
        <v>654</v>
      </c>
      <c r="K624" s="16">
        <v>100</v>
      </c>
      <c r="L624" s="16"/>
      <c r="M624" s="16">
        <v>991747001</v>
      </c>
      <c r="N624" s="20" t="s">
        <v>637</v>
      </c>
      <c r="O624" s="16" t="s">
        <v>655</v>
      </c>
      <c r="P624" s="16" t="s">
        <v>651</v>
      </c>
      <c r="Q624" s="16" t="s">
        <v>650</v>
      </c>
      <c r="R624" s="16" t="s">
        <v>649</v>
      </c>
      <c r="S624" s="16">
        <v>100</v>
      </c>
      <c r="T624" s="17" t="s">
        <v>656</v>
      </c>
      <c r="U624" s="29">
        <v>991</v>
      </c>
      <c r="V624" s="30">
        <v>402000002</v>
      </c>
      <c r="W624" s="31" t="s">
        <v>655</v>
      </c>
      <c r="X624" s="32" t="s">
        <v>651</v>
      </c>
      <c r="Y624" s="31" t="s">
        <v>650</v>
      </c>
      <c r="Z624" s="31" t="s">
        <v>649</v>
      </c>
      <c r="AA624" s="22">
        <v>1</v>
      </c>
      <c r="AB624" s="22">
        <v>3</v>
      </c>
      <c r="AC624" s="21" t="s">
        <v>654</v>
      </c>
      <c r="AD624" s="29">
        <v>100</v>
      </c>
      <c r="AE624" s="23"/>
      <c r="AF624" s="24"/>
      <c r="AG624" s="25">
        <v>0</v>
      </c>
      <c r="AH624" s="25">
        <v>0</v>
      </c>
      <c r="AI624" s="26">
        <v>0</v>
      </c>
      <c r="AJ624" s="27"/>
      <c r="AK624" s="26">
        <v>1837.5</v>
      </c>
      <c r="AL624" s="26">
        <v>1837.5</v>
      </c>
      <c r="AM624" s="26">
        <v>1837.5</v>
      </c>
      <c r="AN624" s="28">
        <v>600</v>
      </c>
      <c r="AO624" s="4"/>
    </row>
    <row r="625" spans="1:41" ht="219.6" customHeight="1" x14ac:dyDescent="0.25">
      <c r="A625" s="13"/>
      <c r="B625" s="19">
        <v>400000000</v>
      </c>
      <c r="C625" s="19">
        <v>402000000</v>
      </c>
      <c r="D625" s="19">
        <v>402000000</v>
      </c>
      <c r="E625" s="19">
        <v>402000000</v>
      </c>
      <c r="F625" s="20">
        <v>402000002</v>
      </c>
      <c r="G625" s="16">
        <v>991</v>
      </c>
      <c r="H625" s="16">
        <v>1</v>
      </c>
      <c r="I625" s="20">
        <v>3</v>
      </c>
      <c r="J625" s="21" t="s">
        <v>648</v>
      </c>
      <c r="K625" s="16">
        <v>100</v>
      </c>
      <c r="L625" s="16"/>
      <c r="M625" s="16">
        <v>991748001</v>
      </c>
      <c r="N625" s="20" t="s">
        <v>637</v>
      </c>
      <c r="O625" s="16" t="s">
        <v>652</v>
      </c>
      <c r="P625" s="16" t="s">
        <v>651</v>
      </c>
      <c r="Q625" s="16" t="s">
        <v>650</v>
      </c>
      <c r="R625" s="16" t="s">
        <v>649</v>
      </c>
      <c r="S625" s="16">
        <v>100</v>
      </c>
      <c r="T625" s="17" t="s">
        <v>653</v>
      </c>
      <c r="U625" s="29">
        <v>991</v>
      </c>
      <c r="V625" s="30">
        <v>402000002</v>
      </c>
      <c r="W625" s="31" t="s">
        <v>652</v>
      </c>
      <c r="X625" s="32" t="s">
        <v>651</v>
      </c>
      <c r="Y625" s="31" t="s">
        <v>650</v>
      </c>
      <c r="Z625" s="31" t="s">
        <v>649</v>
      </c>
      <c r="AA625" s="22">
        <v>1</v>
      </c>
      <c r="AB625" s="22">
        <v>3</v>
      </c>
      <c r="AC625" s="21" t="s">
        <v>648</v>
      </c>
      <c r="AD625" s="29">
        <v>100</v>
      </c>
      <c r="AE625" s="23"/>
      <c r="AF625" s="24"/>
      <c r="AG625" s="25">
        <v>0</v>
      </c>
      <c r="AH625" s="25">
        <v>0</v>
      </c>
      <c r="AI625" s="26">
        <v>0</v>
      </c>
      <c r="AJ625" s="27"/>
      <c r="AK625" s="26">
        <v>6513.9</v>
      </c>
      <c r="AL625" s="26">
        <v>6513.9</v>
      </c>
      <c r="AM625" s="26">
        <v>6513.9</v>
      </c>
      <c r="AN625" s="28">
        <v>600</v>
      </c>
      <c r="AO625" s="4"/>
    </row>
    <row r="626" spans="1:41" ht="409.6" customHeight="1" x14ac:dyDescent="0.25">
      <c r="A626" s="13"/>
      <c r="B626" s="19">
        <v>400000000</v>
      </c>
      <c r="C626" s="19">
        <v>402000000</v>
      </c>
      <c r="D626" s="19">
        <v>402000000</v>
      </c>
      <c r="E626" s="19">
        <v>402000000</v>
      </c>
      <c r="F626" s="20">
        <v>402000002</v>
      </c>
      <c r="G626" s="16">
        <v>991</v>
      </c>
      <c r="H626" s="16">
        <v>1</v>
      </c>
      <c r="I626" s="20">
        <v>3</v>
      </c>
      <c r="J626" s="21" t="s">
        <v>638</v>
      </c>
      <c r="K626" s="16">
        <v>100</v>
      </c>
      <c r="L626" s="16"/>
      <c r="M626" s="16">
        <v>991749001</v>
      </c>
      <c r="N626" s="20" t="s">
        <v>637</v>
      </c>
      <c r="O626" s="16" t="s">
        <v>643</v>
      </c>
      <c r="P626" s="16" t="s">
        <v>646</v>
      </c>
      <c r="Q626" s="16" t="s">
        <v>645</v>
      </c>
      <c r="R626" s="16" t="s">
        <v>644</v>
      </c>
      <c r="S626" s="16">
        <v>100</v>
      </c>
      <c r="T626" s="17" t="s">
        <v>647</v>
      </c>
      <c r="U626" s="29">
        <v>991</v>
      </c>
      <c r="V626" s="30">
        <v>402000002</v>
      </c>
      <c r="W626" s="31" t="s">
        <v>643</v>
      </c>
      <c r="X626" s="58" t="s">
        <v>646</v>
      </c>
      <c r="Y626" s="31" t="s">
        <v>645</v>
      </c>
      <c r="Z626" s="31" t="s">
        <v>644</v>
      </c>
      <c r="AA626" s="22">
        <v>1</v>
      </c>
      <c r="AB626" s="22">
        <v>3</v>
      </c>
      <c r="AC626" s="21" t="s">
        <v>638</v>
      </c>
      <c r="AD626" s="29">
        <v>100</v>
      </c>
      <c r="AE626" s="23"/>
      <c r="AF626" s="24"/>
      <c r="AG626" s="25">
        <v>0</v>
      </c>
      <c r="AH626" s="25">
        <v>0</v>
      </c>
      <c r="AI626" s="26">
        <v>0</v>
      </c>
      <c r="AJ626" s="27"/>
      <c r="AK626" s="26">
        <v>24384</v>
      </c>
      <c r="AL626" s="26">
        <v>27939.1</v>
      </c>
      <c r="AM626" s="26">
        <v>27939.1</v>
      </c>
      <c r="AN626" s="28">
        <v>600</v>
      </c>
      <c r="AO626" s="4"/>
    </row>
    <row r="627" spans="1:41" ht="54.6" customHeight="1" x14ac:dyDescent="0.25">
      <c r="A627" s="13"/>
      <c r="B627" s="19">
        <v>400000000</v>
      </c>
      <c r="C627" s="19">
        <v>402000000</v>
      </c>
      <c r="D627" s="19">
        <v>402000000</v>
      </c>
      <c r="E627" s="19">
        <v>402000000</v>
      </c>
      <c r="F627" s="20">
        <v>402000002</v>
      </c>
      <c r="G627" s="16">
        <v>991</v>
      </c>
      <c r="H627" s="16">
        <v>1</v>
      </c>
      <c r="I627" s="20">
        <v>3</v>
      </c>
      <c r="J627" s="21" t="s">
        <v>638</v>
      </c>
      <c r="K627" s="16">
        <v>200</v>
      </c>
      <c r="L627" s="16"/>
      <c r="M627" s="16">
        <v>991749002</v>
      </c>
      <c r="N627" s="20" t="s">
        <v>637</v>
      </c>
      <c r="O627" s="16" t="s">
        <v>643</v>
      </c>
      <c r="P627" s="16" t="s">
        <v>642</v>
      </c>
      <c r="Q627" s="16" t="s">
        <v>641</v>
      </c>
      <c r="R627" s="16" t="s">
        <v>640</v>
      </c>
      <c r="S627" s="16">
        <v>200</v>
      </c>
      <c r="T627" s="17" t="s">
        <v>639</v>
      </c>
      <c r="U627" s="67">
        <v>991</v>
      </c>
      <c r="V627" s="68">
        <v>402000002</v>
      </c>
      <c r="W627" s="69" t="s">
        <v>643</v>
      </c>
      <c r="X627" s="70" t="s">
        <v>642</v>
      </c>
      <c r="Y627" s="69" t="s">
        <v>641</v>
      </c>
      <c r="Z627" s="69" t="s">
        <v>640</v>
      </c>
      <c r="AA627" s="22">
        <v>1</v>
      </c>
      <c r="AB627" s="22">
        <v>3</v>
      </c>
      <c r="AC627" s="21" t="s">
        <v>638</v>
      </c>
      <c r="AD627" s="29">
        <v>200</v>
      </c>
      <c r="AE627" s="23"/>
      <c r="AF627" s="24"/>
      <c r="AG627" s="25">
        <v>0</v>
      </c>
      <c r="AH627" s="25">
        <v>0</v>
      </c>
      <c r="AI627" s="26">
        <v>0</v>
      </c>
      <c r="AJ627" s="27"/>
      <c r="AK627" s="26">
        <v>2304.9</v>
      </c>
      <c r="AL627" s="26">
        <v>2400.4</v>
      </c>
      <c r="AM627" s="26">
        <v>2400.4</v>
      </c>
      <c r="AN627" s="28">
        <v>600</v>
      </c>
      <c r="AO627" s="4"/>
    </row>
    <row r="628" spans="1:41" ht="108" customHeight="1" x14ac:dyDescent="0.25">
      <c r="A628" s="13"/>
      <c r="B628" s="19">
        <v>400000000</v>
      </c>
      <c r="C628" s="19">
        <v>402000000</v>
      </c>
      <c r="D628" s="19">
        <v>402000000</v>
      </c>
      <c r="E628" s="19">
        <v>402000000</v>
      </c>
      <c r="F628" s="20">
        <v>402000002</v>
      </c>
      <c r="G628" s="16">
        <v>991</v>
      </c>
      <c r="H628" s="16">
        <v>1</v>
      </c>
      <c r="I628" s="20">
        <v>3</v>
      </c>
      <c r="J628" s="21" t="s">
        <v>638</v>
      </c>
      <c r="K628" s="16">
        <v>800</v>
      </c>
      <c r="L628" s="16"/>
      <c r="M628" s="16">
        <v>991749003</v>
      </c>
      <c r="N628" s="20" t="s">
        <v>637</v>
      </c>
      <c r="O628" s="16" t="s">
        <v>643</v>
      </c>
      <c r="P628" s="16" t="s">
        <v>642</v>
      </c>
      <c r="Q628" s="16" t="s">
        <v>641</v>
      </c>
      <c r="R628" s="16" t="s">
        <v>640</v>
      </c>
      <c r="S628" s="16">
        <v>800</v>
      </c>
      <c r="T628" s="17" t="s">
        <v>639</v>
      </c>
      <c r="U628" s="67"/>
      <c r="V628" s="68"/>
      <c r="W628" s="69"/>
      <c r="X628" s="70"/>
      <c r="Y628" s="69"/>
      <c r="Z628" s="69"/>
      <c r="AA628" s="22">
        <v>1</v>
      </c>
      <c r="AB628" s="22">
        <v>3</v>
      </c>
      <c r="AC628" s="21" t="s">
        <v>638</v>
      </c>
      <c r="AD628" s="29">
        <v>800</v>
      </c>
      <c r="AE628" s="23"/>
      <c r="AF628" s="24"/>
      <c r="AG628" s="25">
        <v>0</v>
      </c>
      <c r="AH628" s="25">
        <v>0</v>
      </c>
      <c r="AI628" s="26">
        <v>0</v>
      </c>
      <c r="AJ628" s="27"/>
      <c r="AK628" s="26">
        <v>58.3</v>
      </c>
      <c r="AL628" s="26">
        <v>61.8</v>
      </c>
      <c r="AM628" s="26">
        <v>61.8</v>
      </c>
      <c r="AN628" s="28">
        <v>600</v>
      </c>
      <c r="AO628" s="4"/>
    </row>
    <row r="629" spans="1:41" ht="205.9" customHeight="1" x14ac:dyDescent="0.25">
      <c r="A629" s="13"/>
      <c r="B629" s="19">
        <v>400000000</v>
      </c>
      <c r="C629" s="19">
        <v>402000000</v>
      </c>
      <c r="D629" s="19">
        <v>402000000</v>
      </c>
      <c r="E629" s="19">
        <v>402000000</v>
      </c>
      <c r="F629" s="20">
        <v>402000002</v>
      </c>
      <c r="G629" s="16">
        <v>992</v>
      </c>
      <c r="H629" s="16">
        <v>1</v>
      </c>
      <c r="I629" s="20">
        <v>4</v>
      </c>
      <c r="J629" s="21" t="s">
        <v>631</v>
      </c>
      <c r="K629" s="16">
        <v>100</v>
      </c>
      <c r="L629" s="16"/>
      <c r="M629" s="16">
        <v>992277001</v>
      </c>
      <c r="N629" s="20" t="s">
        <v>637</v>
      </c>
      <c r="O629" s="16" t="s">
        <v>635</v>
      </c>
      <c r="P629" s="16" t="s">
        <v>634</v>
      </c>
      <c r="Q629" s="16" t="s">
        <v>633</v>
      </c>
      <c r="R629" s="16" t="s">
        <v>632</v>
      </c>
      <c r="S629" s="16">
        <v>100</v>
      </c>
      <c r="T629" s="17" t="s">
        <v>636</v>
      </c>
      <c r="U629" s="29">
        <v>992</v>
      </c>
      <c r="V629" s="30">
        <v>402000002</v>
      </c>
      <c r="W629" s="31" t="s">
        <v>635</v>
      </c>
      <c r="X629" s="32" t="s">
        <v>634</v>
      </c>
      <c r="Y629" s="31" t="s">
        <v>633</v>
      </c>
      <c r="Z629" s="31" t="s">
        <v>632</v>
      </c>
      <c r="AA629" s="22">
        <v>1</v>
      </c>
      <c r="AB629" s="22">
        <v>4</v>
      </c>
      <c r="AC629" s="21" t="s">
        <v>631</v>
      </c>
      <c r="AD629" s="29">
        <v>100</v>
      </c>
      <c r="AE629" s="23"/>
      <c r="AF629" s="24"/>
      <c r="AG629" s="25">
        <v>40594.300000000003</v>
      </c>
      <c r="AH629" s="25">
        <v>40461.9</v>
      </c>
      <c r="AI629" s="26">
        <v>41497.199999999997</v>
      </c>
      <c r="AJ629" s="27"/>
      <c r="AK629" s="26">
        <v>43174.6</v>
      </c>
      <c r="AL629" s="26">
        <v>43174.6</v>
      </c>
      <c r="AM629" s="26">
        <v>43174.6</v>
      </c>
      <c r="AN629" s="28">
        <v>600</v>
      </c>
      <c r="AO629" s="4"/>
    </row>
    <row r="630" spans="1:41" ht="124.5" customHeight="1" x14ac:dyDescent="0.25">
      <c r="A630" s="13"/>
      <c r="B630" s="71">
        <v>402000003</v>
      </c>
      <c r="C630" s="71"/>
      <c r="D630" s="71"/>
      <c r="E630" s="71"/>
      <c r="F630" s="71"/>
      <c r="G630" s="14">
        <v>902</v>
      </c>
      <c r="H630" s="72"/>
      <c r="I630" s="72"/>
      <c r="J630" s="72"/>
      <c r="K630" s="72"/>
      <c r="L630" s="72"/>
      <c r="M630" s="72"/>
      <c r="N630" s="15" t="s">
        <v>629</v>
      </c>
      <c r="O630" s="16" t="s">
        <v>627</v>
      </c>
      <c r="P630" s="16" t="s">
        <v>626</v>
      </c>
      <c r="Q630" s="16" t="s">
        <v>625</v>
      </c>
      <c r="R630" s="16" t="s">
        <v>624</v>
      </c>
      <c r="S630" s="16">
        <v>700</v>
      </c>
      <c r="T630" s="17"/>
      <c r="U630" s="33" t="s">
        <v>19</v>
      </c>
      <c r="V630" s="34" t="s">
        <v>630</v>
      </c>
      <c r="W630" s="35" t="s">
        <v>629</v>
      </c>
      <c r="X630" s="19" t="s">
        <v>19</v>
      </c>
      <c r="Y630" s="35" t="s">
        <v>19</v>
      </c>
      <c r="Z630" s="35" t="s">
        <v>19</v>
      </c>
      <c r="AA630" s="36" t="s">
        <v>19</v>
      </c>
      <c r="AB630" s="36" t="s">
        <v>19</v>
      </c>
      <c r="AC630" s="37" t="s">
        <v>19</v>
      </c>
      <c r="AD630" s="33" t="s">
        <v>19</v>
      </c>
      <c r="AE630" s="73"/>
      <c r="AF630" s="73"/>
      <c r="AG630" s="38">
        <v>86551.6</v>
      </c>
      <c r="AH630" s="38">
        <v>84649.2</v>
      </c>
      <c r="AI630" s="18">
        <v>91567.2</v>
      </c>
      <c r="AJ630" s="27"/>
      <c r="AK630" s="18">
        <v>77065.7</v>
      </c>
      <c r="AL630" s="18">
        <v>106749.7</v>
      </c>
      <c r="AM630" s="18">
        <v>136892.5</v>
      </c>
      <c r="AN630" s="28" t="s">
        <v>19</v>
      </c>
      <c r="AO630" s="4"/>
    </row>
    <row r="631" spans="1:41" ht="69.75" customHeight="1" x14ac:dyDescent="0.25">
      <c r="A631" s="13"/>
      <c r="B631" s="19">
        <v>400000000</v>
      </c>
      <c r="C631" s="19">
        <v>402000000</v>
      </c>
      <c r="D631" s="19">
        <v>402000000</v>
      </c>
      <c r="E631" s="19">
        <v>402000000</v>
      </c>
      <c r="F631" s="20">
        <v>402000003</v>
      </c>
      <c r="G631" s="16">
        <v>902</v>
      </c>
      <c r="H631" s="16">
        <v>13</v>
      </c>
      <c r="I631" s="20">
        <v>1</v>
      </c>
      <c r="J631" s="21" t="s">
        <v>623</v>
      </c>
      <c r="K631" s="16">
        <v>700</v>
      </c>
      <c r="L631" s="16"/>
      <c r="M631" s="16">
        <v>902151001</v>
      </c>
      <c r="N631" s="20" t="s">
        <v>629</v>
      </c>
      <c r="O631" s="16" t="s">
        <v>627</v>
      </c>
      <c r="P631" s="16" t="s">
        <v>626</v>
      </c>
      <c r="Q631" s="16" t="s">
        <v>625</v>
      </c>
      <c r="R631" s="16" t="s">
        <v>624</v>
      </c>
      <c r="S631" s="16">
        <v>700</v>
      </c>
      <c r="T631" s="17" t="s">
        <v>628</v>
      </c>
      <c r="U631" s="29">
        <v>902</v>
      </c>
      <c r="V631" s="30">
        <v>402000003</v>
      </c>
      <c r="W631" s="31" t="s">
        <v>627</v>
      </c>
      <c r="X631" s="32" t="s">
        <v>626</v>
      </c>
      <c r="Y631" s="31" t="s">
        <v>625</v>
      </c>
      <c r="Z631" s="31" t="s">
        <v>624</v>
      </c>
      <c r="AA631" s="22">
        <v>13</v>
      </c>
      <c r="AB631" s="22">
        <v>1</v>
      </c>
      <c r="AC631" s="21" t="s">
        <v>623</v>
      </c>
      <c r="AD631" s="29">
        <v>700</v>
      </c>
      <c r="AE631" s="23"/>
      <c r="AF631" s="24"/>
      <c r="AG631" s="25">
        <v>86551.6</v>
      </c>
      <c r="AH631" s="25">
        <v>84649.2</v>
      </c>
      <c r="AI631" s="26">
        <v>91567.2</v>
      </c>
      <c r="AJ631" s="27"/>
      <c r="AK631" s="26">
        <v>77065.7</v>
      </c>
      <c r="AL631" s="26">
        <v>106749.7</v>
      </c>
      <c r="AM631" s="26">
        <v>136892.5</v>
      </c>
      <c r="AN631" s="28">
        <v>600</v>
      </c>
      <c r="AO631" s="4"/>
    </row>
    <row r="632" spans="1:41" ht="222.75" customHeight="1" x14ac:dyDescent="0.25">
      <c r="A632" s="13"/>
      <c r="B632" s="71">
        <v>402000008</v>
      </c>
      <c r="C632" s="71"/>
      <c r="D632" s="71"/>
      <c r="E632" s="71"/>
      <c r="F632" s="71"/>
      <c r="G632" s="14">
        <v>923</v>
      </c>
      <c r="H632" s="72"/>
      <c r="I632" s="72"/>
      <c r="J632" s="72"/>
      <c r="K632" s="72"/>
      <c r="L632" s="72"/>
      <c r="M632" s="72"/>
      <c r="N632" s="15" t="s">
        <v>559</v>
      </c>
      <c r="O632" s="16" t="s">
        <v>558</v>
      </c>
      <c r="P632" s="16" t="s">
        <v>557</v>
      </c>
      <c r="Q632" s="16" t="s">
        <v>556</v>
      </c>
      <c r="R632" s="16" t="s">
        <v>555</v>
      </c>
      <c r="S632" s="16">
        <v>0</v>
      </c>
      <c r="T632" s="17"/>
      <c r="U632" s="33" t="s">
        <v>19</v>
      </c>
      <c r="V632" s="34" t="s">
        <v>622</v>
      </c>
      <c r="W632" s="35" t="s">
        <v>559</v>
      </c>
      <c r="X632" s="19" t="s">
        <v>19</v>
      </c>
      <c r="Y632" s="35" t="s">
        <v>19</v>
      </c>
      <c r="Z632" s="35" t="s">
        <v>19</v>
      </c>
      <c r="AA632" s="36" t="s">
        <v>19</v>
      </c>
      <c r="AB632" s="36" t="s">
        <v>19</v>
      </c>
      <c r="AC632" s="37" t="s">
        <v>19</v>
      </c>
      <c r="AD632" s="33" t="s">
        <v>19</v>
      </c>
      <c r="AE632" s="73"/>
      <c r="AF632" s="73"/>
      <c r="AG632" s="38">
        <v>198305.3</v>
      </c>
      <c r="AH632" s="38">
        <v>188628.7</v>
      </c>
      <c r="AI632" s="18">
        <v>257417.2</v>
      </c>
      <c r="AJ632" s="27"/>
      <c r="AK632" s="18">
        <v>250170.8</v>
      </c>
      <c r="AL632" s="18">
        <v>250040.9</v>
      </c>
      <c r="AM632" s="18">
        <v>250040.9</v>
      </c>
      <c r="AN632" s="28" t="s">
        <v>19</v>
      </c>
      <c r="AO632" s="4"/>
    </row>
    <row r="633" spans="1:41" ht="141" customHeight="1" x14ac:dyDescent="0.25">
      <c r="A633" s="13"/>
      <c r="B633" s="19">
        <v>400000000</v>
      </c>
      <c r="C633" s="19">
        <v>402000000</v>
      </c>
      <c r="D633" s="19">
        <v>402000000</v>
      </c>
      <c r="E633" s="19">
        <v>402000000</v>
      </c>
      <c r="F633" s="20">
        <v>402000008</v>
      </c>
      <c r="G633" s="16">
        <v>902</v>
      </c>
      <c r="H633" s="16">
        <v>1</v>
      </c>
      <c r="I633" s="20">
        <v>13</v>
      </c>
      <c r="J633" s="21" t="s">
        <v>615</v>
      </c>
      <c r="K633" s="16">
        <v>100</v>
      </c>
      <c r="L633" s="16"/>
      <c r="M633" s="16">
        <v>902149001</v>
      </c>
      <c r="N633" s="20" t="s">
        <v>559</v>
      </c>
      <c r="O633" s="16" t="s">
        <v>617</v>
      </c>
      <c r="P633" s="16" t="s">
        <v>620</v>
      </c>
      <c r="Q633" s="16" t="s">
        <v>619</v>
      </c>
      <c r="R633" s="16" t="s">
        <v>618</v>
      </c>
      <c r="S633" s="16">
        <v>100</v>
      </c>
      <c r="T633" s="17" t="s">
        <v>621</v>
      </c>
      <c r="U633" s="29">
        <v>902</v>
      </c>
      <c r="V633" s="30">
        <v>402000008</v>
      </c>
      <c r="W633" s="31" t="s">
        <v>617</v>
      </c>
      <c r="X633" s="32" t="s">
        <v>620</v>
      </c>
      <c r="Y633" s="31" t="s">
        <v>619</v>
      </c>
      <c r="Z633" s="31" t="s">
        <v>618</v>
      </c>
      <c r="AA633" s="22">
        <v>1</v>
      </c>
      <c r="AB633" s="22">
        <v>13</v>
      </c>
      <c r="AC633" s="21" t="s">
        <v>615</v>
      </c>
      <c r="AD633" s="29">
        <v>100</v>
      </c>
      <c r="AE633" s="23"/>
      <c r="AF633" s="24"/>
      <c r="AG633" s="25">
        <v>72342.3</v>
      </c>
      <c r="AH633" s="25">
        <v>72030.5</v>
      </c>
      <c r="AI633" s="26">
        <v>86621.9</v>
      </c>
      <c r="AJ633" s="27"/>
      <c r="AK633" s="26">
        <v>88931</v>
      </c>
      <c r="AL633" s="26">
        <v>88931</v>
      </c>
      <c r="AM633" s="26">
        <v>88931</v>
      </c>
      <c r="AN633" s="28">
        <v>600</v>
      </c>
      <c r="AO633" s="4"/>
    </row>
    <row r="634" spans="1:41" ht="52.9" customHeight="1" x14ac:dyDescent="0.25">
      <c r="A634" s="13"/>
      <c r="B634" s="19">
        <v>400000000</v>
      </c>
      <c r="C634" s="19">
        <v>402000000</v>
      </c>
      <c r="D634" s="19">
        <v>402000000</v>
      </c>
      <c r="E634" s="19">
        <v>402000000</v>
      </c>
      <c r="F634" s="20">
        <v>402000008</v>
      </c>
      <c r="G634" s="16">
        <v>902</v>
      </c>
      <c r="H634" s="16">
        <v>1</v>
      </c>
      <c r="I634" s="20">
        <v>13</v>
      </c>
      <c r="J634" s="21" t="s">
        <v>615</v>
      </c>
      <c r="K634" s="16">
        <v>200</v>
      </c>
      <c r="L634" s="16"/>
      <c r="M634" s="16">
        <v>902149002</v>
      </c>
      <c r="N634" s="20" t="s">
        <v>559</v>
      </c>
      <c r="O634" s="16" t="s">
        <v>617</v>
      </c>
      <c r="P634" s="16" t="s">
        <v>612</v>
      </c>
      <c r="Q634" s="16" t="s">
        <v>611</v>
      </c>
      <c r="R634" s="16" t="s">
        <v>610</v>
      </c>
      <c r="S634" s="16">
        <v>200</v>
      </c>
      <c r="T634" s="17" t="s">
        <v>616</v>
      </c>
      <c r="U634" s="67">
        <v>902</v>
      </c>
      <c r="V634" s="68">
        <v>402000008</v>
      </c>
      <c r="W634" s="69" t="s">
        <v>617</v>
      </c>
      <c r="X634" s="70" t="s">
        <v>612</v>
      </c>
      <c r="Y634" s="69" t="s">
        <v>611</v>
      </c>
      <c r="Z634" s="69" t="s">
        <v>610</v>
      </c>
      <c r="AA634" s="22">
        <v>1</v>
      </c>
      <c r="AB634" s="22">
        <v>13</v>
      </c>
      <c r="AC634" s="21" t="s">
        <v>615</v>
      </c>
      <c r="AD634" s="29">
        <v>200</v>
      </c>
      <c r="AE634" s="23"/>
      <c r="AF634" s="24"/>
      <c r="AG634" s="25">
        <v>64158.3</v>
      </c>
      <c r="AH634" s="25">
        <v>55534.400000000001</v>
      </c>
      <c r="AI634" s="26">
        <v>68344.899999999994</v>
      </c>
      <c r="AJ634" s="27"/>
      <c r="AK634" s="26">
        <v>65470.400000000001</v>
      </c>
      <c r="AL634" s="26">
        <v>65470.400000000001</v>
      </c>
      <c r="AM634" s="26">
        <v>65470.400000000001</v>
      </c>
      <c r="AN634" s="28">
        <v>600</v>
      </c>
      <c r="AO634" s="4"/>
    </row>
    <row r="635" spans="1:41" ht="67.900000000000006" customHeight="1" x14ac:dyDescent="0.25">
      <c r="A635" s="13"/>
      <c r="B635" s="19">
        <v>400000000</v>
      </c>
      <c r="C635" s="19">
        <v>402000000</v>
      </c>
      <c r="D635" s="19">
        <v>402000000</v>
      </c>
      <c r="E635" s="19">
        <v>402000000</v>
      </c>
      <c r="F635" s="20">
        <v>402000008</v>
      </c>
      <c r="G635" s="16">
        <v>902</v>
      </c>
      <c r="H635" s="16">
        <v>1</v>
      </c>
      <c r="I635" s="20">
        <v>13</v>
      </c>
      <c r="J635" s="21" t="s">
        <v>615</v>
      </c>
      <c r="K635" s="16">
        <v>800</v>
      </c>
      <c r="L635" s="16"/>
      <c r="M635" s="16">
        <v>902149003</v>
      </c>
      <c r="N635" s="20" t="s">
        <v>559</v>
      </c>
      <c r="O635" s="16" t="s">
        <v>617</v>
      </c>
      <c r="P635" s="16" t="s">
        <v>612</v>
      </c>
      <c r="Q635" s="16" t="s">
        <v>611</v>
      </c>
      <c r="R635" s="16" t="s">
        <v>610</v>
      </c>
      <c r="S635" s="16">
        <v>800</v>
      </c>
      <c r="T635" s="17" t="s">
        <v>616</v>
      </c>
      <c r="U635" s="67"/>
      <c r="V635" s="68"/>
      <c r="W635" s="69"/>
      <c r="X635" s="70"/>
      <c r="Y635" s="69"/>
      <c r="Z635" s="69"/>
      <c r="AA635" s="22">
        <v>1</v>
      </c>
      <c r="AB635" s="22">
        <v>13</v>
      </c>
      <c r="AC635" s="21" t="s">
        <v>615</v>
      </c>
      <c r="AD635" s="29">
        <v>800</v>
      </c>
      <c r="AE635" s="23"/>
      <c r="AF635" s="24"/>
      <c r="AG635" s="25">
        <v>1013.1</v>
      </c>
      <c r="AH635" s="25">
        <v>936.9</v>
      </c>
      <c r="AI635" s="26">
        <v>1984.7</v>
      </c>
      <c r="AJ635" s="27"/>
      <c r="AK635" s="26">
        <v>2113.6999999999998</v>
      </c>
      <c r="AL635" s="26">
        <v>1984.7</v>
      </c>
      <c r="AM635" s="26">
        <v>1984.7</v>
      </c>
      <c r="AN635" s="28">
        <v>600</v>
      </c>
      <c r="AO635" s="4"/>
    </row>
    <row r="636" spans="1:41" ht="109.15" customHeight="1" x14ac:dyDescent="0.25">
      <c r="A636" s="13"/>
      <c r="B636" s="19">
        <v>400000000</v>
      </c>
      <c r="C636" s="19">
        <v>402000000</v>
      </c>
      <c r="D636" s="19">
        <v>402000000</v>
      </c>
      <c r="E636" s="19">
        <v>402000000</v>
      </c>
      <c r="F636" s="20">
        <v>402000008</v>
      </c>
      <c r="G636" s="16">
        <v>902</v>
      </c>
      <c r="H636" s="16">
        <v>1</v>
      </c>
      <c r="I636" s="20">
        <v>13</v>
      </c>
      <c r="J636" s="21" t="s">
        <v>609</v>
      </c>
      <c r="K636" s="16">
        <v>200</v>
      </c>
      <c r="L636" s="16"/>
      <c r="M636" s="16">
        <v>902150001</v>
      </c>
      <c r="N636" s="20" t="s">
        <v>559</v>
      </c>
      <c r="O636" s="16" t="s">
        <v>613</v>
      </c>
      <c r="P636" s="16" t="s">
        <v>612</v>
      </c>
      <c r="Q636" s="16" t="s">
        <v>611</v>
      </c>
      <c r="R636" s="16" t="s">
        <v>610</v>
      </c>
      <c r="S636" s="16">
        <v>200</v>
      </c>
      <c r="T636" s="17" t="s">
        <v>614</v>
      </c>
      <c r="U636" s="29">
        <v>902</v>
      </c>
      <c r="V636" s="30">
        <v>402000008</v>
      </c>
      <c r="W636" s="31" t="s">
        <v>613</v>
      </c>
      <c r="X636" s="32" t="s">
        <v>612</v>
      </c>
      <c r="Y636" s="31" t="s">
        <v>611</v>
      </c>
      <c r="Z636" s="31" t="s">
        <v>610</v>
      </c>
      <c r="AA636" s="22">
        <v>1</v>
      </c>
      <c r="AB636" s="22">
        <v>13</v>
      </c>
      <c r="AC636" s="21" t="s">
        <v>609</v>
      </c>
      <c r="AD636" s="29">
        <v>200</v>
      </c>
      <c r="AE636" s="23"/>
      <c r="AF636" s="24"/>
      <c r="AG636" s="25">
        <v>2775.5</v>
      </c>
      <c r="AH636" s="25">
        <v>2775.4</v>
      </c>
      <c r="AI636" s="26">
        <v>13071.8</v>
      </c>
      <c r="AJ636" s="27"/>
      <c r="AK636" s="26">
        <v>0</v>
      </c>
      <c r="AL636" s="26">
        <v>0</v>
      </c>
      <c r="AM636" s="26">
        <v>0</v>
      </c>
      <c r="AN636" s="28">
        <v>600</v>
      </c>
      <c r="AO636" s="4"/>
    </row>
    <row r="637" spans="1:41" ht="276.75" customHeight="1" x14ac:dyDescent="0.25">
      <c r="A637" s="13"/>
      <c r="B637" s="19">
        <v>400000000</v>
      </c>
      <c r="C637" s="19">
        <v>402000000</v>
      </c>
      <c r="D637" s="19">
        <v>402000000</v>
      </c>
      <c r="E637" s="19">
        <v>402000000</v>
      </c>
      <c r="F637" s="20">
        <v>402000008</v>
      </c>
      <c r="G637" s="16">
        <v>902</v>
      </c>
      <c r="H637" s="16">
        <v>4</v>
      </c>
      <c r="I637" s="20">
        <v>10</v>
      </c>
      <c r="J637" s="21" t="s">
        <v>597</v>
      </c>
      <c r="K637" s="16">
        <v>100</v>
      </c>
      <c r="L637" s="16"/>
      <c r="M637" s="16">
        <v>902136001</v>
      </c>
      <c r="N637" s="20" t="s">
        <v>559</v>
      </c>
      <c r="O637" s="16" t="s">
        <v>603</v>
      </c>
      <c r="P637" s="16" t="s">
        <v>607</v>
      </c>
      <c r="Q637" s="16" t="s">
        <v>606</v>
      </c>
      <c r="R637" s="16" t="s">
        <v>605</v>
      </c>
      <c r="S637" s="16">
        <v>100</v>
      </c>
      <c r="T637" s="17" t="s">
        <v>608</v>
      </c>
      <c r="U637" s="29">
        <v>902</v>
      </c>
      <c r="V637" s="30">
        <v>402000008</v>
      </c>
      <c r="W637" s="31" t="s">
        <v>603</v>
      </c>
      <c r="X637" s="32" t="s">
        <v>607</v>
      </c>
      <c r="Y637" s="31" t="s">
        <v>606</v>
      </c>
      <c r="Z637" s="31" t="s">
        <v>605</v>
      </c>
      <c r="AA637" s="22">
        <v>4</v>
      </c>
      <c r="AB637" s="22">
        <v>10</v>
      </c>
      <c r="AC637" s="21" t="s">
        <v>597</v>
      </c>
      <c r="AD637" s="29">
        <v>100</v>
      </c>
      <c r="AE637" s="23"/>
      <c r="AF637" s="24"/>
      <c r="AG637" s="25">
        <v>11931.8</v>
      </c>
      <c r="AH637" s="25">
        <v>11895.6</v>
      </c>
      <c r="AI637" s="26">
        <v>12342.8</v>
      </c>
      <c r="AJ637" s="27"/>
      <c r="AK637" s="26">
        <v>14435.6</v>
      </c>
      <c r="AL637" s="26">
        <v>14434.7</v>
      </c>
      <c r="AM637" s="26">
        <v>14434.7</v>
      </c>
      <c r="AN637" s="28">
        <v>600</v>
      </c>
      <c r="AO637" s="4"/>
    </row>
    <row r="638" spans="1:41" ht="226.5" customHeight="1" x14ac:dyDescent="0.25">
      <c r="A638" s="13"/>
      <c r="B638" s="19">
        <v>400000000</v>
      </c>
      <c r="C638" s="19">
        <v>402000000</v>
      </c>
      <c r="D638" s="19">
        <v>402000000</v>
      </c>
      <c r="E638" s="19">
        <v>402000000</v>
      </c>
      <c r="F638" s="20">
        <v>402000008</v>
      </c>
      <c r="G638" s="16">
        <v>902</v>
      </c>
      <c r="H638" s="16">
        <v>4</v>
      </c>
      <c r="I638" s="20">
        <v>10</v>
      </c>
      <c r="J638" s="21" t="s">
        <v>597</v>
      </c>
      <c r="K638" s="16">
        <v>200</v>
      </c>
      <c r="L638" s="16"/>
      <c r="M638" s="16">
        <v>902136002</v>
      </c>
      <c r="N638" s="20" t="s">
        <v>559</v>
      </c>
      <c r="O638" s="16" t="s">
        <v>603</v>
      </c>
      <c r="P638" s="16" t="s">
        <v>600</v>
      </c>
      <c r="Q638" s="16" t="s">
        <v>599</v>
      </c>
      <c r="R638" s="16" t="s">
        <v>598</v>
      </c>
      <c r="S638" s="16">
        <v>200</v>
      </c>
      <c r="T638" s="17" t="s">
        <v>604</v>
      </c>
      <c r="U638" s="29">
        <v>902</v>
      </c>
      <c r="V638" s="30">
        <v>402000008</v>
      </c>
      <c r="W638" s="31" t="s">
        <v>603</v>
      </c>
      <c r="X638" s="32" t="s">
        <v>600</v>
      </c>
      <c r="Y638" s="31" t="s">
        <v>599</v>
      </c>
      <c r="Z638" s="31" t="s">
        <v>598</v>
      </c>
      <c r="AA638" s="22">
        <v>4</v>
      </c>
      <c r="AB638" s="22">
        <v>10</v>
      </c>
      <c r="AC638" s="21" t="s">
        <v>597</v>
      </c>
      <c r="AD638" s="29">
        <v>200</v>
      </c>
      <c r="AE638" s="23"/>
      <c r="AF638" s="24"/>
      <c r="AG638" s="25">
        <v>5281.8</v>
      </c>
      <c r="AH638" s="25">
        <v>5263.6</v>
      </c>
      <c r="AI638" s="26">
        <v>4885.6000000000004</v>
      </c>
      <c r="AJ638" s="27"/>
      <c r="AK638" s="26">
        <v>4626.2</v>
      </c>
      <c r="AL638" s="26">
        <v>4626.2</v>
      </c>
      <c r="AM638" s="26">
        <v>4626.2</v>
      </c>
      <c r="AN638" s="28">
        <v>600</v>
      </c>
      <c r="AO638" s="4"/>
    </row>
    <row r="639" spans="1:41" ht="224.25" customHeight="1" x14ac:dyDescent="0.25">
      <c r="A639" s="13"/>
      <c r="B639" s="19">
        <v>400000000</v>
      </c>
      <c r="C639" s="19">
        <v>402000000</v>
      </c>
      <c r="D639" s="19">
        <v>402000000</v>
      </c>
      <c r="E639" s="19">
        <v>402000000</v>
      </c>
      <c r="F639" s="20">
        <v>402000008</v>
      </c>
      <c r="G639" s="16">
        <v>902</v>
      </c>
      <c r="H639" s="16">
        <v>4</v>
      </c>
      <c r="I639" s="20">
        <v>10</v>
      </c>
      <c r="J639" s="21" t="s">
        <v>597</v>
      </c>
      <c r="K639" s="16">
        <v>800</v>
      </c>
      <c r="L639" s="16"/>
      <c r="M639" s="16">
        <v>902136004</v>
      </c>
      <c r="N639" s="20" t="s">
        <v>559</v>
      </c>
      <c r="O639" s="16" t="s">
        <v>601</v>
      </c>
      <c r="P639" s="16" t="s">
        <v>600</v>
      </c>
      <c r="Q639" s="16" t="s">
        <v>599</v>
      </c>
      <c r="R639" s="16" t="s">
        <v>598</v>
      </c>
      <c r="S639" s="16">
        <v>800</v>
      </c>
      <c r="T639" s="17" t="s">
        <v>602</v>
      </c>
      <c r="U639" s="29">
        <v>902</v>
      </c>
      <c r="V639" s="30">
        <v>402000008</v>
      </c>
      <c r="W639" s="31" t="s">
        <v>601</v>
      </c>
      <c r="X639" s="32" t="s">
        <v>600</v>
      </c>
      <c r="Y639" s="31" t="s">
        <v>599</v>
      </c>
      <c r="Z639" s="31" t="s">
        <v>598</v>
      </c>
      <c r="AA639" s="22">
        <v>4</v>
      </c>
      <c r="AB639" s="22">
        <v>10</v>
      </c>
      <c r="AC639" s="21" t="s">
        <v>597</v>
      </c>
      <c r="AD639" s="29">
        <v>800</v>
      </c>
      <c r="AE639" s="23"/>
      <c r="AF639" s="24"/>
      <c r="AG639" s="25">
        <v>35</v>
      </c>
      <c r="AH639" s="25">
        <v>35</v>
      </c>
      <c r="AI639" s="26">
        <v>30.5</v>
      </c>
      <c r="AJ639" s="27"/>
      <c r="AK639" s="26">
        <v>50</v>
      </c>
      <c r="AL639" s="26">
        <v>50</v>
      </c>
      <c r="AM639" s="26">
        <v>50</v>
      </c>
      <c r="AN639" s="28">
        <v>600</v>
      </c>
      <c r="AO639" s="4"/>
    </row>
    <row r="640" spans="1:41" ht="195.6" customHeight="1" x14ac:dyDescent="0.25">
      <c r="A640" s="13"/>
      <c r="B640" s="19">
        <v>400000000</v>
      </c>
      <c r="C640" s="19">
        <v>402000000</v>
      </c>
      <c r="D640" s="19">
        <v>402000000</v>
      </c>
      <c r="E640" s="19">
        <v>402000000</v>
      </c>
      <c r="F640" s="20">
        <v>402000008</v>
      </c>
      <c r="G640" s="16">
        <v>902</v>
      </c>
      <c r="H640" s="16">
        <v>4</v>
      </c>
      <c r="I640" s="20">
        <v>12</v>
      </c>
      <c r="J640" s="21" t="s">
        <v>591</v>
      </c>
      <c r="K640" s="16">
        <v>600</v>
      </c>
      <c r="L640" s="16"/>
      <c r="M640" s="16">
        <v>902709001</v>
      </c>
      <c r="N640" s="20" t="s">
        <v>559</v>
      </c>
      <c r="O640" s="16" t="s">
        <v>595</v>
      </c>
      <c r="P640" s="16" t="s">
        <v>594</v>
      </c>
      <c r="Q640" s="16" t="s">
        <v>593</v>
      </c>
      <c r="R640" s="16" t="s">
        <v>592</v>
      </c>
      <c r="S640" s="16">
        <v>600</v>
      </c>
      <c r="T640" s="17" t="s">
        <v>596</v>
      </c>
      <c r="U640" s="29">
        <v>902</v>
      </c>
      <c r="V640" s="30">
        <v>402000008</v>
      </c>
      <c r="W640" s="31" t="s">
        <v>595</v>
      </c>
      <c r="X640" s="32" t="s">
        <v>594</v>
      </c>
      <c r="Y640" s="31" t="s">
        <v>593</v>
      </c>
      <c r="Z640" s="31" t="s">
        <v>592</v>
      </c>
      <c r="AA640" s="22">
        <v>4</v>
      </c>
      <c r="AB640" s="22">
        <v>12</v>
      </c>
      <c r="AC640" s="21" t="s">
        <v>591</v>
      </c>
      <c r="AD640" s="29">
        <v>600</v>
      </c>
      <c r="AE640" s="23"/>
      <c r="AF640" s="24"/>
      <c r="AG640" s="25">
        <v>0</v>
      </c>
      <c r="AH640" s="25">
        <v>0</v>
      </c>
      <c r="AI640" s="26">
        <v>11517</v>
      </c>
      <c r="AJ640" s="27"/>
      <c r="AK640" s="26">
        <v>14874.5</v>
      </c>
      <c r="AL640" s="26">
        <v>14874.5</v>
      </c>
      <c r="AM640" s="26">
        <v>14874.5</v>
      </c>
      <c r="AN640" s="28">
        <v>600</v>
      </c>
      <c r="AO640" s="4"/>
    </row>
    <row r="641" spans="1:41" ht="312" customHeight="1" x14ac:dyDescent="0.25">
      <c r="A641" s="13"/>
      <c r="B641" s="19">
        <v>400000000</v>
      </c>
      <c r="C641" s="19">
        <v>402000000</v>
      </c>
      <c r="D641" s="19">
        <v>402000000</v>
      </c>
      <c r="E641" s="19">
        <v>402000000</v>
      </c>
      <c r="F641" s="20">
        <v>402000008</v>
      </c>
      <c r="G641" s="16">
        <v>902</v>
      </c>
      <c r="H641" s="16">
        <v>12</v>
      </c>
      <c r="I641" s="20">
        <v>4</v>
      </c>
      <c r="J641" s="21" t="s">
        <v>583</v>
      </c>
      <c r="K641" s="16">
        <v>100</v>
      </c>
      <c r="L641" s="16"/>
      <c r="M641" s="16">
        <v>902666001</v>
      </c>
      <c r="N641" s="20" t="s">
        <v>559</v>
      </c>
      <c r="O641" s="16" t="s">
        <v>586</v>
      </c>
      <c r="P641" s="16" t="s">
        <v>589</v>
      </c>
      <c r="Q641" s="16" t="s">
        <v>588</v>
      </c>
      <c r="R641" s="16" t="s">
        <v>587</v>
      </c>
      <c r="S641" s="16">
        <v>100</v>
      </c>
      <c r="T641" s="17" t="s">
        <v>590</v>
      </c>
      <c r="U641" s="29">
        <v>902</v>
      </c>
      <c r="V641" s="30">
        <v>402000008</v>
      </c>
      <c r="W641" s="31" t="s">
        <v>586</v>
      </c>
      <c r="X641" s="32" t="s">
        <v>589</v>
      </c>
      <c r="Y641" s="31" t="s">
        <v>588</v>
      </c>
      <c r="Z641" s="31" t="s">
        <v>587</v>
      </c>
      <c r="AA641" s="22">
        <v>12</v>
      </c>
      <c r="AB641" s="22">
        <v>4</v>
      </c>
      <c r="AC641" s="21" t="s">
        <v>583</v>
      </c>
      <c r="AD641" s="29">
        <v>100</v>
      </c>
      <c r="AE641" s="23"/>
      <c r="AF641" s="24"/>
      <c r="AG641" s="25">
        <v>3996.1</v>
      </c>
      <c r="AH641" s="25">
        <v>3995.9</v>
      </c>
      <c r="AI641" s="26">
        <v>14518.7</v>
      </c>
      <c r="AJ641" s="27"/>
      <c r="AK641" s="26">
        <v>15011.3</v>
      </c>
      <c r="AL641" s="26">
        <v>15011.3</v>
      </c>
      <c r="AM641" s="26">
        <v>15011.3</v>
      </c>
      <c r="AN641" s="28">
        <v>600</v>
      </c>
      <c r="AO641" s="4"/>
    </row>
    <row r="642" spans="1:41" ht="105.6" customHeight="1" x14ac:dyDescent="0.25">
      <c r="A642" s="13"/>
      <c r="B642" s="19">
        <v>400000000</v>
      </c>
      <c r="C642" s="19">
        <v>402000000</v>
      </c>
      <c r="D642" s="19">
        <v>402000000</v>
      </c>
      <c r="E642" s="19">
        <v>402000000</v>
      </c>
      <c r="F642" s="20">
        <v>402000008</v>
      </c>
      <c r="G642" s="16">
        <v>902</v>
      </c>
      <c r="H642" s="16">
        <v>12</v>
      </c>
      <c r="I642" s="20">
        <v>4</v>
      </c>
      <c r="J642" s="21" t="s">
        <v>583</v>
      </c>
      <c r="K642" s="16">
        <v>200</v>
      </c>
      <c r="L642" s="16"/>
      <c r="M642" s="16">
        <v>902666002</v>
      </c>
      <c r="N642" s="20" t="s">
        <v>559</v>
      </c>
      <c r="O642" s="16" t="s">
        <v>586</v>
      </c>
      <c r="P642" s="16" t="s">
        <v>580</v>
      </c>
      <c r="Q642" s="16" t="s">
        <v>585</v>
      </c>
      <c r="R642" s="16" t="s">
        <v>578</v>
      </c>
      <c r="S642" s="16">
        <v>200</v>
      </c>
      <c r="T642" s="17" t="s">
        <v>584</v>
      </c>
      <c r="U642" s="67">
        <v>902</v>
      </c>
      <c r="V642" s="68">
        <v>402000008</v>
      </c>
      <c r="W642" s="69" t="s">
        <v>586</v>
      </c>
      <c r="X642" s="70" t="s">
        <v>580</v>
      </c>
      <c r="Y642" s="69" t="s">
        <v>585</v>
      </c>
      <c r="Z642" s="69" t="s">
        <v>578</v>
      </c>
      <c r="AA642" s="22">
        <v>12</v>
      </c>
      <c r="AB642" s="22">
        <v>4</v>
      </c>
      <c r="AC642" s="21" t="s">
        <v>583</v>
      </c>
      <c r="AD642" s="29">
        <v>200</v>
      </c>
      <c r="AE642" s="23"/>
      <c r="AF642" s="24"/>
      <c r="AG642" s="25">
        <v>1209</v>
      </c>
      <c r="AH642" s="25">
        <v>1207.8</v>
      </c>
      <c r="AI642" s="26">
        <v>1462.5</v>
      </c>
      <c r="AJ642" s="27"/>
      <c r="AK642" s="26">
        <v>2251.6</v>
      </c>
      <c r="AL642" s="26">
        <v>2251.6</v>
      </c>
      <c r="AM642" s="26">
        <v>2251.6</v>
      </c>
      <c r="AN642" s="28">
        <v>600</v>
      </c>
      <c r="AO642" s="4"/>
    </row>
    <row r="643" spans="1:41" ht="149.25" customHeight="1" x14ac:dyDescent="0.25">
      <c r="A643" s="13"/>
      <c r="B643" s="19">
        <v>400000000</v>
      </c>
      <c r="C643" s="19">
        <v>402000000</v>
      </c>
      <c r="D643" s="19">
        <v>402000000</v>
      </c>
      <c r="E643" s="19">
        <v>402000000</v>
      </c>
      <c r="F643" s="20">
        <v>402000008</v>
      </c>
      <c r="G643" s="16">
        <v>902</v>
      </c>
      <c r="H643" s="16">
        <v>12</v>
      </c>
      <c r="I643" s="20">
        <v>4</v>
      </c>
      <c r="J643" s="21" t="s">
        <v>583</v>
      </c>
      <c r="K643" s="16">
        <v>800</v>
      </c>
      <c r="L643" s="16"/>
      <c r="M643" s="16">
        <v>902666003</v>
      </c>
      <c r="N643" s="20" t="s">
        <v>559</v>
      </c>
      <c r="O643" s="16" t="s">
        <v>586</v>
      </c>
      <c r="P643" s="16" t="s">
        <v>580</v>
      </c>
      <c r="Q643" s="16" t="s">
        <v>585</v>
      </c>
      <c r="R643" s="16" t="s">
        <v>578</v>
      </c>
      <c r="S643" s="16">
        <v>800</v>
      </c>
      <c r="T643" s="17" t="s">
        <v>584</v>
      </c>
      <c r="U643" s="67"/>
      <c r="V643" s="68"/>
      <c r="W643" s="69"/>
      <c r="X643" s="70"/>
      <c r="Y643" s="69"/>
      <c r="Z643" s="69"/>
      <c r="AA643" s="22">
        <v>12</v>
      </c>
      <c r="AB643" s="22">
        <v>4</v>
      </c>
      <c r="AC643" s="21" t="s">
        <v>583</v>
      </c>
      <c r="AD643" s="29">
        <v>800</v>
      </c>
      <c r="AE643" s="23"/>
      <c r="AF643" s="24"/>
      <c r="AG643" s="25">
        <v>0</v>
      </c>
      <c r="AH643" s="25">
        <v>0</v>
      </c>
      <c r="AI643" s="26">
        <v>0</v>
      </c>
      <c r="AJ643" s="27"/>
      <c r="AK643" s="26">
        <v>12</v>
      </c>
      <c r="AL643" s="26">
        <v>12</v>
      </c>
      <c r="AM643" s="26">
        <v>12</v>
      </c>
      <c r="AN643" s="28">
        <v>600</v>
      </c>
      <c r="AO643" s="4"/>
    </row>
    <row r="644" spans="1:41" ht="72.599999999999994" hidden="1" customHeight="1" x14ac:dyDescent="0.25">
      <c r="A644" s="13"/>
      <c r="B644" s="19">
        <v>400000000</v>
      </c>
      <c r="C644" s="19">
        <v>402000000</v>
      </c>
      <c r="D644" s="19">
        <v>402000000</v>
      </c>
      <c r="E644" s="19">
        <v>402000000</v>
      </c>
      <c r="F644" s="20">
        <v>402000008</v>
      </c>
      <c r="G644" s="16">
        <v>902</v>
      </c>
      <c r="H644" s="16">
        <v>12</v>
      </c>
      <c r="I644" s="20">
        <v>4</v>
      </c>
      <c r="J644" s="21" t="s">
        <v>577</v>
      </c>
      <c r="K644" s="16">
        <v>200</v>
      </c>
      <c r="L644" s="16"/>
      <c r="M644" s="16">
        <v>902190001</v>
      </c>
      <c r="N644" s="20" t="s">
        <v>559</v>
      </c>
      <c r="O644" s="16" t="s">
        <v>581</v>
      </c>
      <c r="P644" s="16" t="s">
        <v>580</v>
      </c>
      <c r="Q644" s="16" t="s">
        <v>579</v>
      </c>
      <c r="R644" s="16" t="s">
        <v>578</v>
      </c>
      <c r="S644" s="16">
        <v>200</v>
      </c>
      <c r="T644" s="17" t="s">
        <v>582</v>
      </c>
      <c r="U644" s="29">
        <v>902</v>
      </c>
      <c r="V644" s="30">
        <v>402000008</v>
      </c>
      <c r="W644" s="31" t="s">
        <v>581</v>
      </c>
      <c r="X644" s="32" t="s">
        <v>580</v>
      </c>
      <c r="Y644" s="31" t="s">
        <v>579</v>
      </c>
      <c r="Z644" s="31" t="s">
        <v>578</v>
      </c>
      <c r="AA644" s="22">
        <v>12</v>
      </c>
      <c r="AB644" s="22">
        <v>4</v>
      </c>
      <c r="AC644" s="21" t="s">
        <v>577</v>
      </c>
      <c r="AD644" s="29">
        <v>200</v>
      </c>
      <c r="AE644" s="23"/>
      <c r="AF644" s="24"/>
      <c r="AG644" s="25">
        <v>700.8</v>
      </c>
      <c r="AH644" s="25">
        <v>685.7</v>
      </c>
      <c r="AI644" s="26">
        <v>0</v>
      </c>
      <c r="AJ644" s="27"/>
      <c r="AK644" s="26">
        <v>0</v>
      </c>
      <c r="AL644" s="26">
        <v>0</v>
      </c>
      <c r="AM644" s="26">
        <v>0</v>
      </c>
      <c r="AN644" s="28">
        <v>600</v>
      </c>
      <c r="AO644" s="4"/>
    </row>
    <row r="645" spans="1:41" ht="355.5" customHeight="1" x14ac:dyDescent="0.25">
      <c r="A645" s="13"/>
      <c r="B645" s="19">
        <v>400000000</v>
      </c>
      <c r="C645" s="19">
        <v>402000000</v>
      </c>
      <c r="D645" s="19">
        <v>402000000</v>
      </c>
      <c r="E645" s="19">
        <v>402000000</v>
      </c>
      <c r="F645" s="20">
        <v>402000008</v>
      </c>
      <c r="G645" s="16">
        <v>918</v>
      </c>
      <c r="H645" s="16">
        <v>5</v>
      </c>
      <c r="I645" s="20">
        <v>5</v>
      </c>
      <c r="J645" s="21" t="s">
        <v>570</v>
      </c>
      <c r="K645" s="16">
        <v>100</v>
      </c>
      <c r="L645" s="16"/>
      <c r="M645" s="16">
        <v>918173001</v>
      </c>
      <c r="N645" s="20" t="s">
        <v>559</v>
      </c>
      <c r="O645" s="16" t="s">
        <v>572</v>
      </c>
      <c r="P645" s="16" t="s">
        <v>575</v>
      </c>
      <c r="Q645" s="16" t="s">
        <v>574</v>
      </c>
      <c r="R645" s="16" t="s">
        <v>573</v>
      </c>
      <c r="S645" s="16">
        <v>100</v>
      </c>
      <c r="T645" s="17" t="s">
        <v>576</v>
      </c>
      <c r="U645" s="29">
        <v>918</v>
      </c>
      <c r="V645" s="30">
        <v>402000008</v>
      </c>
      <c r="W645" s="31" t="s">
        <v>572</v>
      </c>
      <c r="X645" s="32" t="s">
        <v>575</v>
      </c>
      <c r="Y645" s="31" t="s">
        <v>574</v>
      </c>
      <c r="Z645" s="31" t="s">
        <v>573</v>
      </c>
      <c r="AA645" s="22">
        <v>5</v>
      </c>
      <c r="AB645" s="22">
        <v>5</v>
      </c>
      <c r="AC645" s="21" t="s">
        <v>570</v>
      </c>
      <c r="AD645" s="29">
        <v>100</v>
      </c>
      <c r="AE645" s="23"/>
      <c r="AF645" s="24"/>
      <c r="AG645" s="25">
        <v>18062</v>
      </c>
      <c r="AH645" s="25">
        <v>18051.400000000001</v>
      </c>
      <c r="AI645" s="26">
        <v>25235.4</v>
      </c>
      <c r="AJ645" s="27"/>
      <c r="AK645" s="26">
        <v>26553.5</v>
      </c>
      <c r="AL645" s="26">
        <v>26553.5</v>
      </c>
      <c r="AM645" s="26">
        <v>26553.5</v>
      </c>
      <c r="AN645" s="28">
        <v>600</v>
      </c>
      <c r="AO645" s="4"/>
    </row>
    <row r="646" spans="1:41" ht="98.45" customHeight="1" x14ac:dyDescent="0.25">
      <c r="A646" s="13"/>
      <c r="B646" s="19">
        <v>400000000</v>
      </c>
      <c r="C646" s="19">
        <v>402000000</v>
      </c>
      <c r="D646" s="19">
        <v>402000000</v>
      </c>
      <c r="E646" s="19">
        <v>402000000</v>
      </c>
      <c r="F646" s="20">
        <v>402000008</v>
      </c>
      <c r="G646" s="16">
        <v>918</v>
      </c>
      <c r="H646" s="16">
        <v>5</v>
      </c>
      <c r="I646" s="20">
        <v>5</v>
      </c>
      <c r="J646" s="21" t="s">
        <v>570</v>
      </c>
      <c r="K646" s="16">
        <v>200</v>
      </c>
      <c r="L646" s="16"/>
      <c r="M646" s="16">
        <v>918173002</v>
      </c>
      <c r="N646" s="20" t="s">
        <v>559</v>
      </c>
      <c r="O646" s="16" t="s">
        <v>572</v>
      </c>
      <c r="P646" s="16" t="s">
        <v>567</v>
      </c>
      <c r="Q646" s="16" t="s">
        <v>566</v>
      </c>
      <c r="R646" s="16" t="s">
        <v>565</v>
      </c>
      <c r="S646" s="16">
        <v>200</v>
      </c>
      <c r="T646" s="17" t="s">
        <v>571</v>
      </c>
      <c r="U646" s="67">
        <v>918</v>
      </c>
      <c r="V646" s="68">
        <v>402000008</v>
      </c>
      <c r="W646" s="69" t="s">
        <v>572</v>
      </c>
      <c r="X646" s="70" t="s">
        <v>567</v>
      </c>
      <c r="Y646" s="69" t="s">
        <v>566</v>
      </c>
      <c r="Z646" s="69" t="s">
        <v>565</v>
      </c>
      <c r="AA646" s="22">
        <v>5</v>
      </c>
      <c r="AB646" s="22">
        <v>5</v>
      </c>
      <c r="AC646" s="21" t="s">
        <v>570</v>
      </c>
      <c r="AD646" s="29">
        <v>200</v>
      </c>
      <c r="AE646" s="23"/>
      <c r="AF646" s="24"/>
      <c r="AG646" s="25">
        <v>2317.4</v>
      </c>
      <c r="AH646" s="25">
        <v>1871.9</v>
      </c>
      <c r="AI646" s="26">
        <v>3882.7</v>
      </c>
      <c r="AJ646" s="27"/>
      <c r="AK646" s="26">
        <v>3641.1</v>
      </c>
      <c r="AL646" s="26">
        <v>3641.1</v>
      </c>
      <c r="AM646" s="26">
        <v>3641.1</v>
      </c>
      <c r="AN646" s="28">
        <v>600</v>
      </c>
      <c r="AO646" s="4"/>
    </row>
    <row r="647" spans="1:41" ht="197.25" customHeight="1" x14ac:dyDescent="0.25">
      <c r="A647" s="13"/>
      <c r="B647" s="19">
        <v>400000000</v>
      </c>
      <c r="C647" s="19">
        <v>402000000</v>
      </c>
      <c r="D647" s="19">
        <v>402000000</v>
      </c>
      <c r="E647" s="19">
        <v>402000000</v>
      </c>
      <c r="F647" s="20">
        <v>402000008</v>
      </c>
      <c r="G647" s="16">
        <v>918</v>
      </c>
      <c r="H647" s="16">
        <v>5</v>
      </c>
      <c r="I647" s="20">
        <v>5</v>
      </c>
      <c r="J647" s="21" t="s">
        <v>570</v>
      </c>
      <c r="K647" s="16">
        <v>800</v>
      </c>
      <c r="L647" s="16"/>
      <c r="M647" s="16">
        <v>918173003</v>
      </c>
      <c r="N647" s="20" t="s">
        <v>559</v>
      </c>
      <c r="O647" s="16" t="s">
        <v>572</v>
      </c>
      <c r="P647" s="16" t="s">
        <v>567</v>
      </c>
      <c r="Q647" s="16" t="s">
        <v>566</v>
      </c>
      <c r="R647" s="16" t="s">
        <v>565</v>
      </c>
      <c r="S647" s="16">
        <v>800</v>
      </c>
      <c r="T647" s="17" t="s">
        <v>571</v>
      </c>
      <c r="U647" s="67"/>
      <c r="V647" s="68"/>
      <c r="W647" s="69"/>
      <c r="X647" s="70"/>
      <c r="Y647" s="69"/>
      <c r="Z647" s="69"/>
      <c r="AA647" s="22">
        <v>5</v>
      </c>
      <c r="AB647" s="22">
        <v>5</v>
      </c>
      <c r="AC647" s="21" t="s">
        <v>570</v>
      </c>
      <c r="AD647" s="29">
        <v>800</v>
      </c>
      <c r="AE647" s="23"/>
      <c r="AF647" s="24"/>
      <c r="AG647" s="25">
        <v>580.5</v>
      </c>
      <c r="AH647" s="25">
        <v>566.79999999999995</v>
      </c>
      <c r="AI647" s="26">
        <v>67.8</v>
      </c>
      <c r="AJ647" s="27"/>
      <c r="AK647" s="26">
        <v>45</v>
      </c>
      <c r="AL647" s="26">
        <v>45</v>
      </c>
      <c r="AM647" s="26">
        <v>45</v>
      </c>
      <c r="AN647" s="28">
        <v>600</v>
      </c>
      <c r="AO647" s="4"/>
    </row>
    <row r="648" spans="1:41" ht="297" customHeight="1" x14ac:dyDescent="0.25">
      <c r="A648" s="13"/>
      <c r="B648" s="19">
        <v>400000000</v>
      </c>
      <c r="C648" s="19">
        <v>402000000</v>
      </c>
      <c r="D648" s="19">
        <v>402000000</v>
      </c>
      <c r="E648" s="19">
        <v>402000000</v>
      </c>
      <c r="F648" s="20">
        <v>402000008</v>
      </c>
      <c r="G648" s="16">
        <v>918</v>
      </c>
      <c r="H648" s="16">
        <v>5</v>
      </c>
      <c r="I648" s="20">
        <v>5</v>
      </c>
      <c r="J648" s="21" t="s">
        <v>564</v>
      </c>
      <c r="K648" s="16">
        <v>200</v>
      </c>
      <c r="L648" s="16"/>
      <c r="M648" s="16">
        <v>918663001</v>
      </c>
      <c r="N648" s="20" t="s">
        <v>559</v>
      </c>
      <c r="O648" s="16" t="s">
        <v>568</v>
      </c>
      <c r="P648" s="16" t="s">
        <v>567</v>
      </c>
      <c r="Q648" s="16" t="s">
        <v>566</v>
      </c>
      <c r="R648" s="16" t="s">
        <v>565</v>
      </c>
      <c r="S648" s="16">
        <v>200</v>
      </c>
      <c r="T648" s="17" t="s">
        <v>569</v>
      </c>
      <c r="U648" s="29">
        <v>918</v>
      </c>
      <c r="V648" s="30">
        <v>402000008</v>
      </c>
      <c r="W648" s="31" t="s">
        <v>568</v>
      </c>
      <c r="X648" s="32" t="s">
        <v>567</v>
      </c>
      <c r="Y648" s="31" t="s">
        <v>566</v>
      </c>
      <c r="Z648" s="31" t="s">
        <v>565</v>
      </c>
      <c r="AA648" s="22">
        <v>5</v>
      </c>
      <c r="AB648" s="22">
        <v>5</v>
      </c>
      <c r="AC648" s="21" t="s">
        <v>564</v>
      </c>
      <c r="AD648" s="29">
        <v>200</v>
      </c>
      <c r="AE648" s="23"/>
      <c r="AF648" s="24"/>
      <c r="AG648" s="25">
        <v>2100</v>
      </c>
      <c r="AH648" s="25">
        <v>2097.1</v>
      </c>
      <c r="AI648" s="26">
        <v>1252.5999999999999</v>
      </c>
      <c r="AJ648" s="27"/>
      <c r="AK648" s="26">
        <v>0</v>
      </c>
      <c r="AL648" s="26">
        <v>0</v>
      </c>
      <c r="AM648" s="26">
        <v>0</v>
      </c>
      <c r="AN648" s="28">
        <v>600</v>
      </c>
      <c r="AO648" s="4"/>
    </row>
    <row r="649" spans="1:41" ht="374.25" customHeight="1" x14ac:dyDescent="0.25">
      <c r="A649" s="13"/>
      <c r="B649" s="19">
        <v>400000000</v>
      </c>
      <c r="C649" s="19">
        <v>402000000</v>
      </c>
      <c r="D649" s="19">
        <v>402000000</v>
      </c>
      <c r="E649" s="19">
        <v>402000000</v>
      </c>
      <c r="F649" s="20">
        <v>402000008</v>
      </c>
      <c r="G649" s="16">
        <v>923</v>
      </c>
      <c r="H649" s="16">
        <v>4</v>
      </c>
      <c r="I649" s="20">
        <v>12</v>
      </c>
      <c r="J649" s="21" t="s">
        <v>553</v>
      </c>
      <c r="K649" s="16">
        <v>100</v>
      </c>
      <c r="L649" s="16"/>
      <c r="M649" s="16">
        <v>923298001</v>
      </c>
      <c r="N649" s="20" t="s">
        <v>559</v>
      </c>
      <c r="O649" s="16" t="s">
        <v>558</v>
      </c>
      <c r="P649" s="16" t="s">
        <v>562</v>
      </c>
      <c r="Q649" s="16" t="s">
        <v>561</v>
      </c>
      <c r="R649" s="16" t="s">
        <v>560</v>
      </c>
      <c r="S649" s="16">
        <v>100</v>
      </c>
      <c r="T649" s="17" t="s">
        <v>563</v>
      </c>
      <c r="U649" s="29">
        <v>923</v>
      </c>
      <c r="V649" s="30">
        <v>402000008</v>
      </c>
      <c r="W649" s="31" t="s">
        <v>558</v>
      </c>
      <c r="X649" s="32" t="s">
        <v>2256</v>
      </c>
      <c r="Y649" s="31" t="s">
        <v>561</v>
      </c>
      <c r="Z649" s="31" t="s">
        <v>560</v>
      </c>
      <c r="AA649" s="22">
        <v>4</v>
      </c>
      <c r="AB649" s="22">
        <v>12</v>
      </c>
      <c r="AC649" s="21" t="s">
        <v>553</v>
      </c>
      <c r="AD649" s="29">
        <v>100</v>
      </c>
      <c r="AE649" s="23"/>
      <c r="AF649" s="24"/>
      <c r="AG649" s="25">
        <v>9204.2999999999993</v>
      </c>
      <c r="AH649" s="25">
        <v>9197.7000000000007</v>
      </c>
      <c r="AI649" s="26">
        <v>9516.2000000000007</v>
      </c>
      <c r="AJ649" s="27"/>
      <c r="AK649" s="26">
        <v>9515.7999999999993</v>
      </c>
      <c r="AL649" s="26">
        <v>9515.7999999999993</v>
      </c>
      <c r="AM649" s="26">
        <v>9515.7999999999993</v>
      </c>
      <c r="AN649" s="28">
        <v>600</v>
      </c>
      <c r="AO649" s="4"/>
    </row>
    <row r="650" spans="1:41" ht="90.6" customHeight="1" x14ac:dyDescent="0.25">
      <c r="A650" s="13"/>
      <c r="B650" s="19">
        <v>400000000</v>
      </c>
      <c r="C650" s="19">
        <v>402000000</v>
      </c>
      <c r="D650" s="19">
        <v>402000000</v>
      </c>
      <c r="E650" s="19">
        <v>402000000</v>
      </c>
      <c r="F650" s="20">
        <v>402000008</v>
      </c>
      <c r="G650" s="16">
        <v>923</v>
      </c>
      <c r="H650" s="16">
        <v>4</v>
      </c>
      <c r="I650" s="20">
        <v>12</v>
      </c>
      <c r="J650" s="21" t="s">
        <v>553</v>
      </c>
      <c r="K650" s="16">
        <v>200</v>
      </c>
      <c r="L650" s="16"/>
      <c r="M650" s="16">
        <v>923298002</v>
      </c>
      <c r="N650" s="20" t="s">
        <v>559</v>
      </c>
      <c r="O650" s="16" t="s">
        <v>558</v>
      </c>
      <c r="P650" s="16" t="s">
        <v>557</v>
      </c>
      <c r="Q650" s="16" t="s">
        <v>556</v>
      </c>
      <c r="R650" s="16" t="s">
        <v>555</v>
      </c>
      <c r="S650" s="16">
        <v>200</v>
      </c>
      <c r="T650" s="17" t="s">
        <v>554</v>
      </c>
      <c r="U650" s="67">
        <v>923</v>
      </c>
      <c r="V650" s="68">
        <v>402000008</v>
      </c>
      <c r="W650" s="69" t="s">
        <v>558</v>
      </c>
      <c r="X650" s="70" t="s">
        <v>557</v>
      </c>
      <c r="Y650" s="69" t="s">
        <v>556</v>
      </c>
      <c r="Z650" s="69" t="s">
        <v>555</v>
      </c>
      <c r="AA650" s="22">
        <v>4</v>
      </c>
      <c r="AB650" s="22">
        <v>12</v>
      </c>
      <c r="AC650" s="21" t="s">
        <v>553</v>
      </c>
      <c r="AD650" s="29">
        <v>200</v>
      </c>
      <c r="AE650" s="23"/>
      <c r="AF650" s="24"/>
      <c r="AG650" s="25">
        <v>1432.5</v>
      </c>
      <c r="AH650" s="25">
        <v>1340.5</v>
      </c>
      <c r="AI650" s="26">
        <v>1457.6</v>
      </c>
      <c r="AJ650" s="27"/>
      <c r="AK650" s="26">
        <v>1439.1</v>
      </c>
      <c r="AL650" s="26">
        <v>1439.1</v>
      </c>
      <c r="AM650" s="26">
        <v>1439.1</v>
      </c>
      <c r="AN650" s="28">
        <v>600</v>
      </c>
      <c r="AO650" s="4"/>
    </row>
    <row r="651" spans="1:41" ht="225" customHeight="1" x14ac:dyDescent="0.25">
      <c r="A651" s="13"/>
      <c r="B651" s="19">
        <v>400000000</v>
      </c>
      <c r="C651" s="19">
        <v>402000000</v>
      </c>
      <c r="D651" s="19">
        <v>402000000</v>
      </c>
      <c r="E651" s="19">
        <v>402000000</v>
      </c>
      <c r="F651" s="20">
        <v>402000008</v>
      </c>
      <c r="G651" s="16">
        <v>923</v>
      </c>
      <c r="H651" s="16">
        <v>4</v>
      </c>
      <c r="I651" s="20">
        <v>12</v>
      </c>
      <c r="J651" s="21" t="s">
        <v>553</v>
      </c>
      <c r="K651" s="16">
        <v>800</v>
      </c>
      <c r="L651" s="16"/>
      <c r="M651" s="16">
        <v>923298003</v>
      </c>
      <c r="N651" s="20" t="s">
        <v>559</v>
      </c>
      <c r="O651" s="16" t="s">
        <v>558</v>
      </c>
      <c r="P651" s="16" t="s">
        <v>557</v>
      </c>
      <c r="Q651" s="16" t="s">
        <v>556</v>
      </c>
      <c r="R651" s="16" t="s">
        <v>555</v>
      </c>
      <c r="S651" s="16">
        <v>800</v>
      </c>
      <c r="T651" s="17" t="s">
        <v>554</v>
      </c>
      <c r="U651" s="67"/>
      <c r="V651" s="68"/>
      <c r="W651" s="69"/>
      <c r="X651" s="70"/>
      <c r="Y651" s="69"/>
      <c r="Z651" s="69"/>
      <c r="AA651" s="22">
        <v>4</v>
      </c>
      <c r="AB651" s="22">
        <v>12</v>
      </c>
      <c r="AC651" s="21" t="s">
        <v>553</v>
      </c>
      <c r="AD651" s="29">
        <v>800</v>
      </c>
      <c r="AE651" s="23"/>
      <c r="AF651" s="24"/>
      <c r="AG651" s="25">
        <v>1164.9000000000001</v>
      </c>
      <c r="AH651" s="25">
        <v>1142.5</v>
      </c>
      <c r="AI651" s="26">
        <v>1224.5</v>
      </c>
      <c r="AJ651" s="27"/>
      <c r="AK651" s="26">
        <v>1200</v>
      </c>
      <c r="AL651" s="26">
        <v>1200</v>
      </c>
      <c r="AM651" s="26">
        <v>1200</v>
      </c>
      <c r="AN651" s="28">
        <v>600</v>
      </c>
      <c r="AO651" s="4"/>
    </row>
    <row r="652" spans="1:41" ht="233.25" customHeight="1" x14ac:dyDescent="0.25">
      <c r="A652" s="13"/>
      <c r="B652" s="71">
        <v>402000013</v>
      </c>
      <c r="C652" s="71"/>
      <c r="D652" s="71"/>
      <c r="E652" s="71"/>
      <c r="F652" s="71"/>
      <c r="G652" s="14">
        <v>922</v>
      </c>
      <c r="H652" s="72"/>
      <c r="I652" s="72"/>
      <c r="J652" s="72"/>
      <c r="K652" s="72"/>
      <c r="L652" s="72"/>
      <c r="M652" s="72"/>
      <c r="N652" s="15" t="s">
        <v>533</v>
      </c>
      <c r="O652" s="16" t="s">
        <v>531</v>
      </c>
      <c r="P652" s="16" t="s">
        <v>530</v>
      </c>
      <c r="Q652" s="16" t="s">
        <v>529</v>
      </c>
      <c r="R652" s="16" t="s">
        <v>528</v>
      </c>
      <c r="S652" s="16">
        <v>0</v>
      </c>
      <c r="T652" s="17"/>
      <c r="U652" s="33" t="s">
        <v>19</v>
      </c>
      <c r="V652" s="34" t="s">
        <v>552</v>
      </c>
      <c r="W652" s="35" t="s">
        <v>533</v>
      </c>
      <c r="X652" s="19" t="s">
        <v>19</v>
      </c>
      <c r="Y652" s="35" t="s">
        <v>19</v>
      </c>
      <c r="Z652" s="35" t="s">
        <v>19</v>
      </c>
      <c r="AA652" s="36" t="s">
        <v>19</v>
      </c>
      <c r="AB652" s="36" t="s">
        <v>19</v>
      </c>
      <c r="AC652" s="37" t="s">
        <v>19</v>
      </c>
      <c r="AD652" s="33" t="s">
        <v>19</v>
      </c>
      <c r="AE652" s="73"/>
      <c r="AF652" s="73"/>
      <c r="AG652" s="38">
        <v>5195.1000000000004</v>
      </c>
      <c r="AH652" s="38">
        <v>5170</v>
      </c>
      <c r="AI652" s="18">
        <v>30203.200000000001</v>
      </c>
      <c r="AJ652" s="27"/>
      <c r="AK652" s="18">
        <v>5398.2</v>
      </c>
      <c r="AL652" s="18">
        <v>5398.2</v>
      </c>
      <c r="AM652" s="18">
        <v>5398.2</v>
      </c>
      <c r="AN652" s="28" t="s">
        <v>19</v>
      </c>
      <c r="AO652" s="4"/>
    </row>
    <row r="653" spans="1:41" ht="36.6" hidden="1" customHeight="1" x14ac:dyDescent="0.25">
      <c r="A653" s="13"/>
      <c r="B653" s="19">
        <v>400000000</v>
      </c>
      <c r="C653" s="19">
        <v>402000000</v>
      </c>
      <c r="D653" s="19">
        <v>402000000</v>
      </c>
      <c r="E653" s="19">
        <v>402000000</v>
      </c>
      <c r="F653" s="20">
        <v>402000013</v>
      </c>
      <c r="G653" s="16">
        <v>922</v>
      </c>
      <c r="H653" s="16">
        <v>0</v>
      </c>
      <c r="I653" s="20">
        <v>0</v>
      </c>
      <c r="J653" s="21"/>
      <c r="K653" s="16">
        <v>0</v>
      </c>
      <c r="L653" s="16"/>
      <c r="M653" s="16">
        <v>922597002</v>
      </c>
      <c r="N653" s="20" t="s">
        <v>533</v>
      </c>
      <c r="O653" s="16" t="s">
        <v>531</v>
      </c>
      <c r="P653" s="16" t="s">
        <v>530</v>
      </c>
      <c r="Q653" s="16" t="s">
        <v>529</v>
      </c>
      <c r="R653" s="16" t="s">
        <v>528</v>
      </c>
      <c r="S653" s="16">
        <v>0</v>
      </c>
      <c r="T653" s="17" t="s">
        <v>532</v>
      </c>
      <c r="U653" s="29">
        <v>922</v>
      </c>
      <c r="V653" s="30">
        <v>402000013</v>
      </c>
      <c r="W653" s="31" t="s">
        <v>531</v>
      </c>
      <c r="X653" s="32" t="s">
        <v>530</v>
      </c>
      <c r="Y653" s="31" t="s">
        <v>529</v>
      </c>
      <c r="Z653" s="31" t="s">
        <v>528</v>
      </c>
      <c r="AA653" s="22">
        <v>0</v>
      </c>
      <c r="AB653" s="22">
        <v>0</v>
      </c>
      <c r="AC653" s="21" t="s">
        <v>19</v>
      </c>
      <c r="AD653" s="29">
        <v>0</v>
      </c>
      <c r="AE653" s="23"/>
      <c r="AF653" s="24"/>
      <c r="AG653" s="25">
        <v>0</v>
      </c>
      <c r="AH653" s="25">
        <v>0</v>
      </c>
      <c r="AI653" s="26">
        <v>0</v>
      </c>
      <c r="AJ653" s="27"/>
      <c r="AK653" s="26">
        <v>0</v>
      </c>
      <c r="AL653" s="26">
        <v>0</v>
      </c>
      <c r="AM653" s="26">
        <v>0</v>
      </c>
      <c r="AN653" s="28"/>
      <c r="AO653" s="4"/>
    </row>
    <row r="654" spans="1:41" ht="148.5" customHeight="1" x14ac:dyDescent="0.25">
      <c r="A654" s="13"/>
      <c r="B654" s="19">
        <v>400000000</v>
      </c>
      <c r="C654" s="19">
        <v>402000000</v>
      </c>
      <c r="D654" s="19">
        <v>402000000</v>
      </c>
      <c r="E654" s="19">
        <v>402000000</v>
      </c>
      <c r="F654" s="20">
        <v>402000013</v>
      </c>
      <c r="G654" s="16">
        <v>922</v>
      </c>
      <c r="H654" s="16">
        <v>1</v>
      </c>
      <c r="I654" s="20">
        <v>7</v>
      </c>
      <c r="J654" s="21" t="s">
        <v>546</v>
      </c>
      <c r="K654" s="16">
        <v>100</v>
      </c>
      <c r="L654" s="16"/>
      <c r="M654" s="16">
        <v>922182001</v>
      </c>
      <c r="N654" s="20" t="s">
        <v>533</v>
      </c>
      <c r="O654" s="16" t="s">
        <v>550</v>
      </c>
      <c r="P654" s="16" t="s">
        <v>549</v>
      </c>
      <c r="Q654" s="16" t="s">
        <v>548</v>
      </c>
      <c r="R654" s="16" t="s">
        <v>547</v>
      </c>
      <c r="S654" s="16">
        <v>100</v>
      </c>
      <c r="T654" s="17" t="s">
        <v>551</v>
      </c>
      <c r="U654" s="29">
        <v>922</v>
      </c>
      <c r="V654" s="30">
        <v>402000013</v>
      </c>
      <c r="W654" s="31" t="s">
        <v>550</v>
      </c>
      <c r="X654" s="32" t="s">
        <v>549</v>
      </c>
      <c r="Y654" s="31" t="s">
        <v>548</v>
      </c>
      <c r="Z654" s="31" t="s">
        <v>547</v>
      </c>
      <c r="AA654" s="22">
        <v>1</v>
      </c>
      <c r="AB654" s="22">
        <v>7</v>
      </c>
      <c r="AC654" s="21" t="s">
        <v>546</v>
      </c>
      <c r="AD654" s="29">
        <v>100</v>
      </c>
      <c r="AE654" s="23"/>
      <c r="AF654" s="24"/>
      <c r="AG654" s="25">
        <v>2821.6</v>
      </c>
      <c r="AH654" s="25">
        <v>2801.1</v>
      </c>
      <c r="AI654" s="26">
        <v>2929.1</v>
      </c>
      <c r="AJ654" s="27"/>
      <c r="AK654" s="26">
        <v>2929.1</v>
      </c>
      <c r="AL654" s="26">
        <v>2929.1</v>
      </c>
      <c r="AM654" s="26">
        <v>2929.1</v>
      </c>
      <c r="AN654" s="28">
        <v>600</v>
      </c>
      <c r="AO654" s="4"/>
    </row>
    <row r="655" spans="1:41" ht="204" customHeight="1" x14ac:dyDescent="0.25">
      <c r="A655" s="13"/>
      <c r="B655" s="19">
        <v>400000000</v>
      </c>
      <c r="C655" s="19">
        <v>402000000</v>
      </c>
      <c r="D655" s="19">
        <v>402000000</v>
      </c>
      <c r="E655" s="19">
        <v>402000000</v>
      </c>
      <c r="F655" s="20">
        <v>402000013</v>
      </c>
      <c r="G655" s="16">
        <v>922</v>
      </c>
      <c r="H655" s="16">
        <v>1</v>
      </c>
      <c r="I655" s="20">
        <v>7</v>
      </c>
      <c r="J655" s="21" t="s">
        <v>538</v>
      </c>
      <c r="K655" s="16">
        <v>100</v>
      </c>
      <c r="L655" s="16"/>
      <c r="M655" s="16">
        <v>922183001</v>
      </c>
      <c r="N655" s="20" t="s">
        <v>533</v>
      </c>
      <c r="O655" s="16" t="s">
        <v>541</v>
      </c>
      <c r="P655" s="16" t="s">
        <v>544</v>
      </c>
      <c r="Q655" s="16" t="s">
        <v>543</v>
      </c>
      <c r="R655" s="16" t="s">
        <v>542</v>
      </c>
      <c r="S655" s="16">
        <v>100</v>
      </c>
      <c r="T655" s="17" t="s">
        <v>545</v>
      </c>
      <c r="U655" s="29">
        <v>922</v>
      </c>
      <c r="V655" s="30">
        <v>402000013</v>
      </c>
      <c r="W655" s="31" t="s">
        <v>541</v>
      </c>
      <c r="X655" s="32" t="s">
        <v>544</v>
      </c>
      <c r="Y655" s="31" t="s">
        <v>543</v>
      </c>
      <c r="Z655" s="31" t="s">
        <v>542</v>
      </c>
      <c r="AA655" s="22">
        <v>1</v>
      </c>
      <c r="AB655" s="22">
        <v>7</v>
      </c>
      <c r="AC655" s="21" t="s">
        <v>538</v>
      </c>
      <c r="AD655" s="29">
        <v>100</v>
      </c>
      <c r="AE655" s="23"/>
      <c r="AF655" s="24"/>
      <c r="AG655" s="25">
        <v>1950.8</v>
      </c>
      <c r="AH655" s="25">
        <v>1947.1</v>
      </c>
      <c r="AI655" s="26">
        <v>2033.2</v>
      </c>
      <c r="AJ655" s="27"/>
      <c r="AK655" s="26">
        <v>2033.3</v>
      </c>
      <c r="AL655" s="26">
        <v>2033.3</v>
      </c>
      <c r="AM655" s="26">
        <v>2033.3</v>
      </c>
      <c r="AN655" s="28">
        <v>600</v>
      </c>
      <c r="AO655" s="4"/>
    </row>
    <row r="656" spans="1:41" ht="54.6" customHeight="1" x14ac:dyDescent="0.25">
      <c r="A656" s="13"/>
      <c r="B656" s="19">
        <v>400000000</v>
      </c>
      <c r="C656" s="19">
        <v>402000000</v>
      </c>
      <c r="D656" s="19">
        <v>402000000</v>
      </c>
      <c r="E656" s="19">
        <v>402000000</v>
      </c>
      <c r="F656" s="20">
        <v>402000013</v>
      </c>
      <c r="G656" s="16">
        <v>922</v>
      </c>
      <c r="H656" s="16">
        <v>1</v>
      </c>
      <c r="I656" s="20">
        <v>7</v>
      </c>
      <c r="J656" s="21" t="s">
        <v>538</v>
      </c>
      <c r="K656" s="16">
        <v>200</v>
      </c>
      <c r="L656" s="16"/>
      <c r="M656" s="16">
        <v>922183002</v>
      </c>
      <c r="N656" s="20" t="s">
        <v>533</v>
      </c>
      <c r="O656" s="16" t="s">
        <v>541</v>
      </c>
      <c r="P656" s="16" t="s">
        <v>530</v>
      </c>
      <c r="Q656" s="16" t="s">
        <v>540</v>
      </c>
      <c r="R656" s="16" t="s">
        <v>528</v>
      </c>
      <c r="S656" s="16">
        <v>200</v>
      </c>
      <c r="T656" s="17" t="s">
        <v>539</v>
      </c>
      <c r="U656" s="67">
        <v>922</v>
      </c>
      <c r="V656" s="68">
        <v>402000013</v>
      </c>
      <c r="W656" s="69" t="s">
        <v>541</v>
      </c>
      <c r="X656" s="70" t="s">
        <v>530</v>
      </c>
      <c r="Y656" s="69" t="s">
        <v>540</v>
      </c>
      <c r="Z656" s="69" t="s">
        <v>528</v>
      </c>
      <c r="AA656" s="22">
        <v>1</v>
      </c>
      <c r="AB656" s="22">
        <v>7</v>
      </c>
      <c r="AC656" s="21" t="s">
        <v>538</v>
      </c>
      <c r="AD656" s="29">
        <v>200</v>
      </c>
      <c r="AE656" s="23"/>
      <c r="AF656" s="24"/>
      <c r="AG656" s="25">
        <v>366.2</v>
      </c>
      <c r="AH656" s="25">
        <v>366.1</v>
      </c>
      <c r="AI656" s="26">
        <v>333.7</v>
      </c>
      <c r="AJ656" s="27"/>
      <c r="AK656" s="26">
        <v>377.8</v>
      </c>
      <c r="AL656" s="26">
        <v>377.8</v>
      </c>
      <c r="AM656" s="26">
        <v>377.8</v>
      </c>
      <c r="AN656" s="28">
        <v>600</v>
      </c>
      <c r="AO656" s="4"/>
    </row>
    <row r="657" spans="1:41" ht="51" customHeight="1" x14ac:dyDescent="0.25">
      <c r="A657" s="13"/>
      <c r="B657" s="19">
        <v>400000000</v>
      </c>
      <c r="C657" s="19">
        <v>402000000</v>
      </c>
      <c r="D657" s="19">
        <v>402000000</v>
      </c>
      <c r="E657" s="19">
        <v>402000000</v>
      </c>
      <c r="F657" s="20">
        <v>402000013</v>
      </c>
      <c r="G657" s="16">
        <v>922</v>
      </c>
      <c r="H657" s="16">
        <v>1</v>
      </c>
      <c r="I657" s="20">
        <v>7</v>
      </c>
      <c r="J657" s="21" t="s">
        <v>538</v>
      </c>
      <c r="K657" s="16">
        <v>800</v>
      </c>
      <c r="L657" s="16"/>
      <c r="M657" s="16">
        <v>922183003</v>
      </c>
      <c r="N657" s="20" t="s">
        <v>533</v>
      </c>
      <c r="O657" s="16" t="s">
        <v>541</v>
      </c>
      <c r="P657" s="16" t="s">
        <v>530</v>
      </c>
      <c r="Q657" s="16" t="s">
        <v>540</v>
      </c>
      <c r="R657" s="16" t="s">
        <v>528</v>
      </c>
      <c r="S657" s="16">
        <v>800</v>
      </c>
      <c r="T657" s="17" t="s">
        <v>539</v>
      </c>
      <c r="U657" s="67"/>
      <c r="V657" s="68"/>
      <c r="W657" s="69"/>
      <c r="X657" s="70"/>
      <c r="Y657" s="69"/>
      <c r="Z657" s="69"/>
      <c r="AA657" s="22">
        <v>1</v>
      </c>
      <c r="AB657" s="22">
        <v>7</v>
      </c>
      <c r="AC657" s="21" t="s">
        <v>538</v>
      </c>
      <c r="AD657" s="29">
        <v>800</v>
      </c>
      <c r="AE657" s="23"/>
      <c r="AF657" s="24"/>
      <c r="AG657" s="25">
        <v>0.8</v>
      </c>
      <c r="AH657" s="25">
        <v>0</v>
      </c>
      <c r="AI657" s="26">
        <v>2.2999999999999998</v>
      </c>
      <c r="AJ657" s="27"/>
      <c r="AK657" s="26">
        <v>2.2999999999999998</v>
      </c>
      <c r="AL657" s="26">
        <v>2.2999999999999998</v>
      </c>
      <c r="AM657" s="26">
        <v>2.2999999999999998</v>
      </c>
      <c r="AN657" s="28">
        <v>600</v>
      </c>
      <c r="AO657" s="4"/>
    </row>
    <row r="658" spans="1:41" ht="67.900000000000006" customHeight="1" x14ac:dyDescent="0.25">
      <c r="A658" s="13"/>
      <c r="B658" s="19">
        <v>400000000</v>
      </c>
      <c r="C658" s="19">
        <v>402000000</v>
      </c>
      <c r="D658" s="19">
        <v>402000000</v>
      </c>
      <c r="E658" s="19">
        <v>402000000</v>
      </c>
      <c r="F658" s="20">
        <v>402000013</v>
      </c>
      <c r="G658" s="16">
        <v>922</v>
      </c>
      <c r="H658" s="16">
        <v>1</v>
      </c>
      <c r="I658" s="20">
        <v>7</v>
      </c>
      <c r="J658" s="21" t="s">
        <v>534</v>
      </c>
      <c r="K658" s="16">
        <v>800</v>
      </c>
      <c r="L658" s="16"/>
      <c r="M658" s="16">
        <v>922184001</v>
      </c>
      <c r="N658" s="20" t="s">
        <v>533</v>
      </c>
      <c r="O658" s="16" t="s">
        <v>536</v>
      </c>
      <c r="P658" s="16" t="s">
        <v>530</v>
      </c>
      <c r="Q658" s="16" t="s">
        <v>535</v>
      </c>
      <c r="R658" s="16" t="s">
        <v>528</v>
      </c>
      <c r="S658" s="16">
        <v>800</v>
      </c>
      <c r="T658" s="17" t="s">
        <v>537</v>
      </c>
      <c r="U658" s="29">
        <v>922</v>
      </c>
      <c r="V658" s="30">
        <v>402000013</v>
      </c>
      <c r="W658" s="31" t="s">
        <v>536</v>
      </c>
      <c r="X658" s="32" t="s">
        <v>530</v>
      </c>
      <c r="Y658" s="31" t="s">
        <v>535</v>
      </c>
      <c r="Z658" s="31" t="s">
        <v>528</v>
      </c>
      <c r="AA658" s="22">
        <v>1</v>
      </c>
      <c r="AB658" s="22">
        <v>7</v>
      </c>
      <c r="AC658" s="21" t="s">
        <v>534</v>
      </c>
      <c r="AD658" s="29">
        <v>800</v>
      </c>
      <c r="AE658" s="23"/>
      <c r="AF658" s="24"/>
      <c r="AG658" s="25">
        <v>0</v>
      </c>
      <c r="AH658" s="25">
        <v>0</v>
      </c>
      <c r="AI658" s="26">
        <v>24849.200000000001</v>
      </c>
      <c r="AJ658" s="27"/>
      <c r="AK658" s="26">
        <v>0</v>
      </c>
      <c r="AL658" s="26">
        <v>0</v>
      </c>
      <c r="AM658" s="26">
        <v>0</v>
      </c>
      <c r="AN658" s="28">
        <v>600</v>
      </c>
      <c r="AO658" s="4"/>
    </row>
    <row r="659" spans="1:41" ht="104.45" customHeight="1" x14ac:dyDescent="0.25">
      <c r="A659" s="13"/>
      <c r="B659" s="19">
        <v>400000000</v>
      </c>
      <c r="C659" s="19">
        <v>402000000</v>
      </c>
      <c r="D659" s="19">
        <v>402000000</v>
      </c>
      <c r="E659" s="19">
        <v>402000000</v>
      </c>
      <c r="F659" s="20">
        <v>402000013</v>
      </c>
      <c r="G659" s="16">
        <v>922</v>
      </c>
      <c r="H659" s="16">
        <v>1</v>
      </c>
      <c r="I659" s="20">
        <v>7</v>
      </c>
      <c r="J659" s="21" t="s">
        <v>527</v>
      </c>
      <c r="K659" s="16">
        <v>200</v>
      </c>
      <c r="L659" s="16"/>
      <c r="M659" s="16">
        <v>922597001</v>
      </c>
      <c r="N659" s="20" t="s">
        <v>533</v>
      </c>
      <c r="O659" s="16" t="s">
        <v>531</v>
      </c>
      <c r="P659" s="16" t="s">
        <v>530</v>
      </c>
      <c r="Q659" s="16" t="s">
        <v>529</v>
      </c>
      <c r="R659" s="16" t="s">
        <v>528</v>
      </c>
      <c r="S659" s="16">
        <v>200</v>
      </c>
      <c r="T659" s="17" t="s">
        <v>532</v>
      </c>
      <c r="U659" s="29">
        <v>922</v>
      </c>
      <c r="V659" s="30">
        <v>402000013</v>
      </c>
      <c r="W659" s="31" t="s">
        <v>531</v>
      </c>
      <c r="X659" s="32" t="s">
        <v>530</v>
      </c>
      <c r="Y659" s="31" t="s">
        <v>529</v>
      </c>
      <c r="Z659" s="31" t="s">
        <v>528</v>
      </c>
      <c r="AA659" s="22">
        <v>1</v>
      </c>
      <c r="AB659" s="22">
        <v>7</v>
      </c>
      <c r="AC659" s="21" t="s">
        <v>527</v>
      </c>
      <c r="AD659" s="29">
        <v>200</v>
      </c>
      <c r="AE659" s="23"/>
      <c r="AF659" s="24"/>
      <c r="AG659" s="25">
        <v>55.7</v>
      </c>
      <c r="AH659" s="25">
        <v>55.7</v>
      </c>
      <c r="AI659" s="26">
        <v>55.7</v>
      </c>
      <c r="AJ659" s="27"/>
      <c r="AK659" s="26">
        <v>55.7</v>
      </c>
      <c r="AL659" s="26">
        <v>55.7</v>
      </c>
      <c r="AM659" s="26">
        <v>55.7</v>
      </c>
      <c r="AN659" s="28">
        <v>600</v>
      </c>
      <c r="AO659" s="4"/>
    </row>
    <row r="660" spans="1:41" ht="242.25" customHeight="1" x14ac:dyDescent="0.25">
      <c r="A660" s="13"/>
      <c r="B660" s="71">
        <v>402000017</v>
      </c>
      <c r="C660" s="71"/>
      <c r="D660" s="71"/>
      <c r="E660" s="71"/>
      <c r="F660" s="71"/>
      <c r="G660" s="14">
        <v>991</v>
      </c>
      <c r="H660" s="72"/>
      <c r="I660" s="72"/>
      <c r="J660" s="72"/>
      <c r="K660" s="72"/>
      <c r="L660" s="72"/>
      <c r="M660" s="72"/>
      <c r="N660" s="15" t="s">
        <v>516</v>
      </c>
      <c r="O660" s="16" t="s">
        <v>514</v>
      </c>
      <c r="P660" s="16" t="s">
        <v>513</v>
      </c>
      <c r="Q660" s="16" t="s">
        <v>512</v>
      </c>
      <c r="R660" s="16" t="s">
        <v>511</v>
      </c>
      <c r="S660" s="16">
        <v>200</v>
      </c>
      <c r="T660" s="17"/>
      <c r="U660" s="33" t="s">
        <v>19</v>
      </c>
      <c r="V660" s="34" t="s">
        <v>526</v>
      </c>
      <c r="W660" s="35" t="s">
        <v>516</v>
      </c>
      <c r="X660" s="19" t="s">
        <v>19</v>
      </c>
      <c r="Y660" s="35" t="s">
        <v>19</v>
      </c>
      <c r="Z660" s="35" t="s">
        <v>19</v>
      </c>
      <c r="AA660" s="36" t="s">
        <v>19</v>
      </c>
      <c r="AB660" s="36" t="s">
        <v>19</v>
      </c>
      <c r="AC660" s="37" t="s">
        <v>19</v>
      </c>
      <c r="AD660" s="33" t="s">
        <v>19</v>
      </c>
      <c r="AE660" s="73"/>
      <c r="AF660" s="73"/>
      <c r="AG660" s="38">
        <v>38650</v>
      </c>
      <c r="AH660" s="38">
        <v>38415.199999999997</v>
      </c>
      <c r="AI660" s="18">
        <v>55015.3</v>
      </c>
      <c r="AJ660" s="27"/>
      <c r="AK660" s="18">
        <v>29550.400000000001</v>
      </c>
      <c r="AL660" s="18">
        <v>29550</v>
      </c>
      <c r="AM660" s="18">
        <v>29550</v>
      </c>
      <c r="AN660" s="28" t="s">
        <v>19</v>
      </c>
      <c r="AO660" s="4"/>
    </row>
    <row r="661" spans="1:41" ht="267" customHeight="1" x14ac:dyDescent="0.25">
      <c r="A661" s="13"/>
      <c r="B661" s="19">
        <v>400000000</v>
      </c>
      <c r="C661" s="19">
        <v>402000000</v>
      </c>
      <c r="D661" s="19">
        <v>402000000</v>
      </c>
      <c r="E661" s="19">
        <v>402000000</v>
      </c>
      <c r="F661" s="20">
        <v>402000017</v>
      </c>
      <c r="G661" s="16">
        <v>901</v>
      </c>
      <c r="H661" s="16">
        <v>12</v>
      </c>
      <c r="I661" s="20">
        <v>4</v>
      </c>
      <c r="J661" s="21" t="s">
        <v>510</v>
      </c>
      <c r="K661" s="16">
        <v>200</v>
      </c>
      <c r="L661" s="16"/>
      <c r="M661" s="16">
        <v>901101002</v>
      </c>
      <c r="N661" s="20" t="s">
        <v>516</v>
      </c>
      <c r="O661" s="16" t="s">
        <v>514</v>
      </c>
      <c r="P661" s="16" t="s">
        <v>524</v>
      </c>
      <c r="Q661" s="16" t="s">
        <v>523</v>
      </c>
      <c r="R661" s="16" t="s">
        <v>522</v>
      </c>
      <c r="S661" s="16">
        <v>200</v>
      </c>
      <c r="T661" s="17" t="s">
        <v>525</v>
      </c>
      <c r="U661" s="29">
        <v>901</v>
      </c>
      <c r="V661" s="30">
        <v>402000017</v>
      </c>
      <c r="W661" s="31" t="s">
        <v>514</v>
      </c>
      <c r="X661" s="32" t="s">
        <v>524</v>
      </c>
      <c r="Y661" s="31" t="s">
        <v>523</v>
      </c>
      <c r="Z661" s="31" t="s">
        <v>522</v>
      </c>
      <c r="AA661" s="22">
        <v>12</v>
      </c>
      <c r="AB661" s="22">
        <v>4</v>
      </c>
      <c r="AC661" s="21" t="s">
        <v>510</v>
      </c>
      <c r="AD661" s="29">
        <v>200</v>
      </c>
      <c r="AE661" s="23"/>
      <c r="AF661" s="24"/>
      <c r="AG661" s="25">
        <v>2475</v>
      </c>
      <c r="AH661" s="25">
        <v>2474.9</v>
      </c>
      <c r="AI661" s="26">
        <v>1940.3</v>
      </c>
      <c r="AJ661" s="27"/>
      <c r="AK661" s="26">
        <v>0</v>
      </c>
      <c r="AL661" s="26">
        <v>0</v>
      </c>
      <c r="AM661" s="26">
        <v>0</v>
      </c>
      <c r="AN661" s="28">
        <v>600</v>
      </c>
      <c r="AO661" s="4"/>
    </row>
    <row r="662" spans="1:41" ht="185.25" customHeight="1" x14ac:dyDescent="0.25">
      <c r="A662" s="13"/>
      <c r="B662" s="19">
        <v>400000000</v>
      </c>
      <c r="C662" s="19">
        <v>402000000</v>
      </c>
      <c r="D662" s="19">
        <v>402000000</v>
      </c>
      <c r="E662" s="19">
        <v>402000000</v>
      </c>
      <c r="F662" s="20">
        <v>402000017</v>
      </c>
      <c r="G662" s="16">
        <v>902</v>
      </c>
      <c r="H662" s="16">
        <v>12</v>
      </c>
      <c r="I662" s="20">
        <v>4</v>
      </c>
      <c r="J662" s="21" t="s">
        <v>517</v>
      </c>
      <c r="K662" s="16">
        <v>200</v>
      </c>
      <c r="L662" s="16"/>
      <c r="M662" s="16">
        <v>902111001</v>
      </c>
      <c r="N662" s="20" t="s">
        <v>516</v>
      </c>
      <c r="O662" s="16" t="s">
        <v>514</v>
      </c>
      <c r="P662" s="16" t="s">
        <v>520</v>
      </c>
      <c r="Q662" s="16" t="s">
        <v>519</v>
      </c>
      <c r="R662" s="16" t="s">
        <v>518</v>
      </c>
      <c r="S662" s="16">
        <v>200</v>
      </c>
      <c r="T662" s="17" t="s">
        <v>521</v>
      </c>
      <c r="U662" s="29">
        <v>902</v>
      </c>
      <c r="V662" s="30">
        <v>402000017</v>
      </c>
      <c r="W662" s="31" t="s">
        <v>514</v>
      </c>
      <c r="X662" s="32" t="s">
        <v>520</v>
      </c>
      <c r="Y662" s="31" t="s">
        <v>519</v>
      </c>
      <c r="Z662" s="31" t="s">
        <v>518</v>
      </c>
      <c r="AA662" s="22">
        <v>12</v>
      </c>
      <c r="AB662" s="22">
        <v>4</v>
      </c>
      <c r="AC662" s="21" t="s">
        <v>517</v>
      </c>
      <c r="AD662" s="29">
        <v>200</v>
      </c>
      <c r="AE662" s="23"/>
      <c r="AF662" s="24"/>
      <c r="AG662" s="25">
        <v>36175</v>
      </c>
      <c r="AH662" s="25">
        <v>35940.300000000003</v>
      </c>
      <c r="AI662" s="26">
        <v>53075</v>
      </c>
      <c r="AJ662" s="27"/>
      <c r="AK662" s="26">
        <v>27075.4</v>
      </c>
      <c r="AL662" s="26">
        <v>27075</v>
      </c>
      <c r="AM662" s="26">
        <v>27075</v>
      </c>
      <c r="AN662" s="28">
        <v>600</v>
      </c>
      <c r="AO662" s="4"/>
    </row>
    <row r="663" spans="1:41" ht="265.5" customHeight="1" x14ac:dyDescent="0.25">
      <c r="A663" s="13"/>
      <c r="B663" s="19">
        <v>400000000</v>
      </c>
      <c r="C663" s="19">
        <v>402000000</v>
      </c>
      <c r="D663" s="19">
        <v>402000000</v>
      </c>
      <c r="E663" s="19">
        <v>402000000</v>
      </c>
      <c r="F663" s="20">
        <v>402000017</v>
      </c>
      <c r="G663" s="16">
        <v>991</v>
      </c>
      <c r="H663" s="16">
        <v>12</v>
      </c>
      <c r="I663" s="20">
        <v>4</v>
      </c>
      <c r="J663" s="21" t="s">
        <v>510</v>
      </c>
      <c r="K663" s="16">
        <v>200</v>
      </c>
      <c r="L663" s="16"/>
      <c r="M663" s="16">
        <v>991101002</v>
      </c>
      <c r="N663" s="20" t="s">
        <v>516</v>
      </c>
      <c r="O663" s="16" t="s">
        <v>514</v>
      </c>
      <c r="P663" s="16" t="s">
        <v>513</v>
      </c>
      <c r="Q663" s="16" t="s">
        <v>512</v>
      </c>
      <c r="R663" s="16" t="s">
        <v>511</v>
      </c>
      <c r="S663" s="16">
        <v>200</v>
      </c>
      <c r="T663" s="17" t="s">
        <v>515</v>
      </c>
      <c r="U663" s="29">
        <v>991</v>
      </c>
      <c r="V663" s="30">
        <v>402000017</v>
      </c>
      <c r="W663" s="31" t="s">
        <v>514</v>
      </c>
      <c r="X663" s="32" t="s">
        <v>513</v>
      </c>
      <c r="Y663" s="31" t="s">
        <v>512</v>
      </c>
      <c r="Z663" s="31" t="s">
        <v>511</v>
      </c>
      <c r="AA663" s="22">
        <v>12</v>
      </c>
      <c r="AB663" s="22">
        <v>4</v>
      </c>
      <c r="AC663" s="21" t="s">
        <v>510</v>
      </c>
      <c r="AD663" s="29">
        <v>200</v>
      </c>
      <c r="AE663" s="23"/>
      <c r="AF663" s="24"/>
      <c r="AG663" s="25">
        <v>0</v>
      </c>
      <c r="AH663" s="25">
        <v>0</v>
      </c>
      <c r="AI663" s="26">
        <v>0</v>
      </c>
      <c r="AJ663" s="27"/>
      <c r="AK663" s="26">
        <v>2475</v>
      </c>
      <c r="AL663" s="26">
        <v>2475</v>
      </c>
      <c r="AM663" s="26">
        <v>2475</v>
      </c>
      <c r="AN663" s="28">
        <v>600</v>
      </c>
      <c r="AO663" s="4"/>
    </row>
    <row r="664" spans="1:41" ht="80.25" customHeight="1" x14ac:dyDescent="0.25">
      <c r="A664" s="13"/>
      <c r="B664" s="71">
        <v>402000018</v>
      </c>
      <c r="C664" s="71"/>
      <c r="D664" s="71"/>
      <c r="E664" s="71"/>
      <c r="F664" s="71"/>
      <c r="G664" s="14">
        <v>902</v>
      </c>
      <c r="H664" s="72"/>
      <c r="I664" s="72"/>
      <c r="J664" s="72"/>
      <c r="K664" s="72"/>
      <c r="L664" s="72"/>
      <c r="M664" s="72"/>
      <c r="N664" s="15" t="s">
        <v>494</v>
      </c>
      <c r="O664" s="16" t="s">
        <v>492</v>
      </c>
      <c r="P664" s="16" t="s">
        <v>491</v>
      </c>
      <c r="Q664" s="16" t="s">
        <v>490</v>
      </c>
      <c r="R664" s="16" t="s">
        <v>489</v>
      </c>
      <c r="S664" s="16">
        <v>0</v>
      </c>
      <c r="T664" s="17"/>
      <c r="U664" s="33" t="s">
        <v>19</v>
      </c>
      <c r="V664" s="34" t="s">
        <v>509</v>
      </c>
      <c r="W664" s="35" t="s">
        <v>494</v>
      </c>
      <c r="X664" s="19" t="s">
        <v>19</v>
      </c>
      <c r="Y664" s="35" t="s">
        <v>19</v>
      </c>
      <c r="Z664" s="35" t="s">
        <v>19</v>
      </c>
      <c r="AA664" s="36" t="s">
        <v>19</v>
      </c>
      <c r="AB664" s="36" t="s">
        <v>19</v>
      </c>
      <c r="AC664" s="37" t="s">
        <v>19</v>
      </c>
      <c r="AD664" s="33" t="s">
        <v>19</v>
      </c>
      <c r="AE664" s="73"/>
      <c r="AF664" s="73"/>
      <c r="AG664" s="38">
        <v>5893.8</v>
      </c>
      <c r="AH664" s="38">
        <v>5845.2</v>
      </c>
      <c r="AI664" s="18">
        <v>13588.9</v>
      </c>
      <c r="AJ664" s="27"/>
      <c r="AK664" s="18">
        <v>8878.9</v>
      </c>
      <c r="AL664" s="18">
        <v>7588.9</v>
      </c>
      <c r="AM664" s="18">
        <v>7588.9</v>
      </c>
      <c r="AN664" s="28" t="s">
        <v>19</v>
      </c>
      <c r="AO664" s="4"/>
    </row>
    <row r="665" spans="1:41" ht="409.15" customHeight="1" x14ac:dyDescent="0.25">
      <c r="A665" s="13"/>
      <c r="B665" s="19">
        <v>400000000</v>
      </c>
      <c r="C665" s="19">
        <v>402000000</v>
      </c>
      <c r="D665" s="19">
        <v>402000000</v>
      </c>
      <c r="E665" s="19">
        <v>402000000</v>
      </c>
      <c r="F665" s="20">
        <v>402000018</v>
      </c>
      <c r="G665" s="16">
        <v>902</v>
      </c>
      <c r="H665" s="16">
        <v>1</v>
      </c>
      <c r="I665" s="20">
        <v>13</v>
      </c>
      <c r="J665" s="21" t="s">
        <v>501</v>
      </c>
      <c r="K665" s="16">
        <v>200</v>
      </c>
      <c r="L665" s="16"/>
      <c r="M665" s="16">
        <v>902124001</v>
      </c>
      <c r="N665" s="20" t="s">
        <v>494</v>
      </c>
      <c r="O665" s="16" t="s">
        <v>505</v>
      </c>
      <c r="P665" s="16" t="s">
        <v>498</v>
      </c>
      <c r="Q665" s="16" t="s">
        <v>507</v>
      </c>
      <c r="R665" s="16" t="s">
        <v>496</v>
      </c>
      <c r="S665" s="16">
        <v>200</v>
      </c>
      <c r="T665" s="17" t="s">
        <v>508</v>
      </c>
      <c r="U665" s="29">
        <v>902</v>
      </c>
      <c r="V665" s="30">
        <v>402000018</v>
      </c>
      <c r="W665" s="31" t="s">
        <v>505</v>
      </c>
      <c r="X665" s="46" t="s">
        <v>498</v>
      </c>
      <c r="Y665" s="31" t="s">
        <v>507</v>
      </c>
      <c r="Z665" s="31" t="s">
        <v>496</v>
      </c>
      <c r="AA665" s="22">
        <v>1</v>
      </c>
      <c r="AB665" s="22">
        <v>13</v>
      </c>
      <c r="AC665" s="21" t="s">
        <v>501</v>
      </c>
      <c r="AD665" s="29">
        <v>200</v>
      </c>
      <c r="AE665" s="23"/>
      <c r="AF665" s="24"/>
      <c r="AG665" s="25">
        <v>130.80000000000001</v>
      </c>
      <c r="AH665" s="25">
        <v>129.69999999999999</v>
      </c>
      <c r="AI665" s="26">
        <v>914</v>
      </c>
      <c r="AJ665" s="27"/>
      <c r="AK665" s="26">
        <v>954</v>
      </c>
      <c r="AL665" s="26">
        <v>864</v>
      </c>
      <c r="AM665" s="26">
        <v>864</v>
      </c>
      <c r="AN665" s="28">
        <v>600</v>
      </c>
      <c r="AO665" s="4"/>
    </row>
    <row r="666" spans="1:41" ht="379.5" customHeight="1" x14ac:dyDescent="0.25">
      <c r="A666" s="13"/>
      <c r="B666" s="19">
        <v>400000000</v>
      </c>
      <c r="C666" s="19">
        <v>402000000</v>
      </c>
      <c r="D666" s="19">
        <v>402000000</v>
      </c>
      <c r="E666" s="19">
        <v>402000000</v>
      </c>
      <c r="F666" s="20">
        <v>402000018</v>
      </c>
      <c r="G666" s="16">
        <v>902</v>
      </c>
      <c r="H666" s="16">
        <v>1</v>
      </c>
      <c r="I666" s="20">
        <v>13</v>
      </c>
      <c r="J666" s="21" t="s">
        <v>501</v>
      </c>
      <c r="K666" s="16">
        <v>800</v>
      </c>
      <c r="L666" s="16"/>
      <c r="M666" s="16">
        <v>902124002</v>
      </c>
      <c r="N666" s="20" t="s">
        <v>494</v>
      </c>
      <c r="O666" s="16" t="s">
        <v>505</v>
      </c>
      <c r="P666" s="16" t="s">
        <v>504</v>
      </c>
      <c r="Q666" s="16" t="s">
        <v>503</v>
      </c>
      <c r="R666" s="16" t="s">
        <v>502</v>
      </c>
      <c r="S666" s="16">
        <v>800</v>
      </c>
      <c r="T666" s="17" t="s">
        <v>506</v>
      </c>
      <c r="U666" s="29">
        <v>902</v>
      </c>
      <c r="V666" s="30">
        <v>402000018</v>
      </c>
      <c r="W666" s="31" t="s">
        <v>505</v>
      </c>
      <c r="X666" s="32" t="s">
        <v>504</v>
      </c>
      <c r="Y666" s="31" t="s">
        <v>503</v>
      </c>
      <c r="Z666" s="31" t="s">
        <v>502</v>
      </c>
      <c r="AA666" s="22">
        <v>1</v>
      </c>
      <c r="AB666" s="22">
        <v>13</v>
      </c>
      <c r="AC666" s="21" t="s">
        <v>501</v>
      </c>
      <c r="AD666" s="29">
        <v>800</v>
      </c>
      <c r="AE666" s="23"/>
      <c r="AF666" s="24"/>
      <c r="AG666" s="25">
        <v>400</v>
      </c>
      <c r="AH666" s="25">
        <v>353.7</v>
      </c>
      <c r="AI666" s="26">
        <v>400</v>
      </c>
      <c r="AJ666" s="27"/>
      <c r="AK666" s="26">
        <v>450</v>
      </c>
      <c r="AL666" s="26">
        <v>450</v>
      </c>
      <c r="AM666" s="26">
        <v>450</v>
      </c>
      <c r="AN666" s="28">
        <v>600</v>
      </c>
      <c r="AO666" s="4"/>
    </row>
    <row r="667" spans="1:41" ht="409.15" customHeight="1" x14ac:dyDescent="0.25">
      <c r="A667" s="13"/>
      <c r="B667" s="19">
        <v>400000000</v>
      </c>
      <c r="C667" s="19">
        <v>402000000</v>
      </c>
      <c r="D667" s="19">
        <v>402000000</v>
      </c>
      <c r="E667" s="19">
        <v>402000000</v>
      </c>
      <c r="F667" s="20">
        <v>402000018</v>
      </c>
      <c r="G667" s="16">
        <v>902</v>
      </c>
      <c r="H667" s="16">
        <v>1</v>
      </c>
      <c r="I667" s="20">
        <v>13</v>
      </c>
      <c r="J667" s="21" t="s">
        <v>495</v>
      </c>
      <c r="K667" s="16">
        <v>200</v>
      </c>
      <c r="L667" s="16"/>
      <c r="M667" s="16">
        <v>902125001</v>
      </c>
      <c r="N667" s="20" t="s">
        <v>494</v>
      </c>
      <c r="O667" s="16" t="s">
        <v>499</v>
      </c>
      <c r="P667" s="16" t="s">
        <v>498</v>
      </c>
      <c r="Q667" s="16" t="s">
        <v>497</v>
      </c>
      <c r="R667" s="16" t="s">
        <v>496</v>
      </c>
      <c r="S667" s="16">
        <v>200</v>
      </c>
      <c r="T667" s="17" t="s">
        <v>500</v>
      </c>
      <c r="U667" s="29">
        <v>902</v>
      </c>
      <c r="V667" s="30">
        <v>402000018</v>
      </c>
      <c r="W667" s="31" t="s">
        <v>499</v>
      </c>
      <c r="X667" s="46" t="s">
        <v>498</v>
      </c>
      <c r="Y667" s="31" t="s">
        <v>497</v>
      </c>
      <c r="Z667" s="31" t="s">
        <v>496</v>
      </c>
      <c r="AA667" s="22">
        <v>1</v>
      </c>
      <c r="AB667" s="22">
        <v>13</v>
      </c>
      <c r="AC667" s="21" t="s">
        <v>495</v>
      </c>
      <c r="AD667" s="29">
        <v>200</v>
      </c>
      <c r="AE667" s="23"/>
      <c r="AF667" s="24"/>
      <c r="AG667" s="25">
        <v>1375.8</v>
      </c>
      <c r="AH667" s="25">
        <v>1374.6</v>
      </c>
      <c r="AI667" s="26">
        <v>2286</v>
      </c>
      <c r="AJ667" s="27"/>
      <c r="AK667" s="26">
        <v>3486</v>
      </c>
      <c r="AL667" s="26">
        <v>2286</v>
      </c>
      <c r="AM667" s="26">
        <v>2286</v>
      </c>
      <c r="AN667" s="28">
        <v>600</v>
      </c>
      <c r="AO667" s="4"/>
    </row>
    <row r="668" spans="1:41" ht="314.25" customHeight="1" x14ac:dyDescent="0.25">
      <c r="A668" s="13"/>
      <c r="B668" s="19">
        <v>400000000</v>
      </c>
      <c r="C668" s="19">
        <v>402000000</v>
      </c>
      <c r="D668" s="19">
        <v>402000000</v>
      </c>
      <c r="E668" s="19">
        <v>402000000</v>
      </c>
      <c r="F668" s="20">
        <v>402000018</v>
      </c>
      <c r="G668" s="16">
        <v>902</v>
      </c>
      <c r="H668" s="16">
        <v>1</v>
      </c>
      <c r="I668" s="20">
        <v>13</v>
      </c>
      <c r="J668" s="21" t="s">
        <v>488</v>
      </c>
      <c r="K668" s="16">
        <v>200</v>
      </c>
      <c r="L668" s="16"/>
      <c r="M668" s="16">
        <v>902347001</v>
      </c>
      <c r="N668" s="20" t="s">
        <v>494</v>
      </c>
      <c r="O668" s="16" t="s">
        <v>492</v>
      </c>
      <c r="P668" s="16" t="s">
        <v>491</v>
      </c>
      <c r="Q668" s="16" t="s">
        <v>490</v>
      </c>
      <c r="R668" s="16" t="s">
        <v>489</v>
      </c>
      <c r="S668" s="16">
        <v>200</v>
      </c>
      <c r="T668" s="17" t="s">
        <v>493</v>
      </c>
      <c r="U668" s="29">
        <v>902</v>
      </c>
      <c r="V668" s="30">
        <v>402000018</v>
      </c>
      <c r="W668" s="31" t="s">
        <v>492</v>
      </c>
      <c r="X668" s="32" t="s">
        <v>491</v>
      </c>
      <c r="Y668" s="31" t="s">
        <v>490</v>
      </c>
      <c r="Z668" s="31" t="s">
        <v>489</v>
      </c>
      <c r="AA668" s="22">
        <v>1</v>
      </c>
      <c r="AB668" s="22">
        <v>13</v>
      </c>
      <c r="AC668" s="21" t="s">
        <v>488</v>
      </c>
      <c r="AD668" s="29">
        <v>200</v>
      </c>
      <c r="AE668" s="23"/>
      <c r="AF668" s="24"/>
      <c r="AG668" s="25">
        <v>3987.2</v>
      </c>
      <c r="AH668" s="25">
        <v>3987.2</v>
      </c>
      <c r="AI668" s="26">
        <v>9988.9</v>
      </c>
      <c r="AJ668" s="27"/>
      <c r="AK668" s="26">
        <v>3988.9</v>
      </c>
      <c r="AL668" s="26">
        <v>3988.9</v>
      </c>
      <c r="AM668" s="26">
        <v>3988.9</v>
      </c>
      <c r="AN668" s="28">
        <v>600</v>
      </c>
      <c r="AO668" s="4"/>
    </row>
    <row r="669" spans="1:41" ht="186" customHeight="1" x14ac:dyDescent="0.25">
      <c r="A669" s="13"/>
      <c r="B669" s="71">
        <v>403000000</v>
      </c>
      <c r="C669" s="71"/>
      <c r="D669" s="71"/>
      <c r="E669" s="71"/>
      <c r="F669" s="71"/>
      <c r="G669" s="14">
        <v>918</v>
      </c>
      <c r="H669" s="72"/>
      <c r="I669" s="72"/>
      <c r="J669" s="72"/>
      <c r="K669" s="72"/>
      <c r="L669" s="72"/>
      <c r="M669" s="72"/>
      <c r="N669" s="15" t="s">
        <v>367</v>
      </c>
      <c r="O669" s="16" t="s">
        <v>365</v>
      </c>
      <c r="P669" s="16" t="s">
        <v>243</v>
      </c>
      <c r="Q669" s="16" t="s">
        <v>364</v>
      </c>
      <c r="R669" s="16" t="s">
        <v>241</v>
      </c>
      <c r="S669" s="16">
        <v>0</v>
      </c>
      <c r="T669" s="17"/>
      <c r="U669" s="33" t="s">
        <v>19</v>
      </c>
      <c r="V669" s="34" t="s">
        <v>487</v>
      </c>
      <c r="W669" s="35" t="s">
        <v>486</v>
      </c>
      <c r="X669" s="19" t="s">
        <v>19</v>
      </c>
      <c r="Y669" s="35" t="s">
        <v>19</v>
      </c>
      <c r="Z669" s="35" t="s">
        <v>19</v>
      </c>
      <c r="AA669" s="36" t="s">
        <v>19</v>
      </c>
      <c r="AB669" s="36" t="s">
        <v>19</v>
      </c>
      <c r="AC669" s="37" t="s">
        <v>19</v>
      </c>
      <c r="AD669" s="33" t="s">
        <v>19</v>
      </c>
      <c r="AE669" s="73"/>
      <c r="AF669" s="73"/>
      <c r="AG669" s="38">
        <v>128491.3</v>
      </c>
      <c r="AH669" s="38">
        <v>119595.5</v>
      </c>
      <c r="AI669" s="18">
        <v>143296.29999999999</v>
      </c>
      <c r="AJ669" s="27"/>
      <c r="AK669" s="18">
        <v>126203.7</v>
      </c>
      <c r="AL669" s="18">
        <v>121398.3</v>
      </c>
      <c r="AM669" s="18">
        <v>119309.2</v>
      </c>
      <c r="AN669" s="28" t="s">
        <v>19</v>
      </c>
      <c r="AO669" s="4"/>
    </row>
    <row r="670" spans="1:41" ht="106.5" customHeight="1" x14ac:dyDescent="0.25">
      <c r="A670" s="13"/>
      <c r="B670" s="71">
        <v>403010000</v>
      </c>
      <c r="C670" s="71"/>
      <c r="D670" s="71"/>
      <c r="E670" s="71"/>
      <c r="F670" s="71"/>
      <c r="G670" s="14">
        <v>962</v>
      </c>
      <c r="H670" s="72"/>
      <c r="I670" s="72"/>
      <c r="J670" s="72"/>
      <c r="K670" s="72"/>
      <c r="L670" s="72"/>
      <c r="M670" s="72"/>
      <c r="N670" s="15" t="s">
        <v>474</v>
      </c>
      <c r="O670" s="16" t="s">
        <v>472</v>
      </c>
      <c r="P670" s="16" t="s">
        <v>471</v>
      </c>
      <c r="Q670" s="16" t="s">
        <v>470</v>
      </c>
      <c r="R670" s="16" t="s">
        <v>469</v>
      </c>
      <c r="S670" s="16">
        <v>200</v>
      </c>
      <c r="T670" s="17"/>
      <c r="U670" s="33" t="s">
        <v>19</v>
      </c>
      <c r="V670" s="34" t="s">
        <v>485</v>
      </c>
      <c r="W670" s="35" t="s">
        <v>484</v>
      </c>
      <c r="X670" s="19" t="s">
        <v>19</v>
      </c>
      <c r="Y670" s="35" t="s">
        <v>19</v>
      </c>
      <c r="Z670" s="35" t="s">
        <v>19</v>
      </c>
      <c r="AA670" s="36" t="s">
        <v>19</v>
      </c>
      <c r="AB670" s="36" t="s">
        <v>19</v>
      </c>
      <c r="AC670" s="37" t="s">
        <v>19</v>
      </c>
      <c r="AD670" s="33" t="s">
        <v>19</v>
      </c>
      <c r="AE670" s="73"/>
      <c r="AF670" s="73"/>
      <c r="AG670" s="38">
        <v>1965.6</v>
      </c>
      <c r="AH670" s="38">
        <v>1946.2</v>
      </c>
      <c r="AI670" s="18">
        <v>3342.4</v>
      </c>
      <c r="AJ670" s="27"/>
      <c r="AK670" s="18">
        <v>3112.4</v>
      </c>
      <c r="AL670" s="18">
        <v>3112.4</v>
      </c>
      <c r="AM670" s="18">
        <v>3112.4</v>
      </c>
      <c r="AN670" s="28" t="s">
        <v>19</v>
      </c>
      <c r="AO670" s="4"/>
    </row>
    <row r="671" spans="1:41" ht="92.25" customHeight="1" x14ac:dyDescent="0.25">
      <c r="A671" s="13"/>
      <c r="B671" s="71">
        <v>403010013</v>
      </c>
      <c r="C671" s="71"/>
      <c r="D671" s="71"/>
      <c r="E671" s="71"/>
      <c r="F671" s="71"/>
      <c r="G671" s="14">
        <v>902</v>
      </c>
      <c r="H671" s="72"/>
      <c r="I671" s="72"/>
      <c r="J671" s="72"/>
      <c r="K671" s="72"/>
      <c r="L671" s="72"/>
      <c r="M671" s="72"/>
      <c r="N671" s="15" t="s">
        <v>482</v>
      </c>
      <c r="O671" s="16" t="s">
        <v>480</v>
      </c>
      <c r="P671" s="16" t="s">
        <v>479</v>
      </c>
      <c r="Q671" s="16" t="s">
        <v>478</v>
      </c>
      <c r="R671" s="16" t="s">
        <v>477</v>
      </c>
      <c r="S671" s="16">
        <v>200</v>
      </c>
      <c r="T671" s="17"/>
      <c r="U671" s="33" t="s">
        <v>19</v>
      </c>
      <c r="V671" s="34" t="s">
        <v>483</v>
      </c>
      <c r="W671" s="35" t="s">
        <v>482</v>
      </c>
      <c r="X671" s="19" t="s">
        <v>19</v>
      </c>
      <c r="Y671" s="35" t="s">
        <v>19</v>
      </c>
      <c r="Z671" s="35" t="s">
        <v>19</v>
      </c>
      <c r="AA671" s="36" t="s">
        <v>19</v>
      </c>
      <c r="AB671" s="36" t="s">
        <v>19</v>
      </c>
      <c r="AC671" s="37" t="s">
        <v>19</v>
      </c>
      <c r="AD671" s="33" t="s">
        <v>19</v>
      </c>
      <c r="AE671" s="73"/>
      <c r="AF671" s="73"/>
      <c r="AG671" s="38">
        <v>0</v>
      </c>
      <c r="AH671" s="38">
        <v>0</v>
      </c>
      <c r="AI671" s="18">
        <v>3342.4</v>
      </c>
      <c r="AJ671" s="27"/>
      <c r="AK671" s="18">
        <v>3112.4</v>
      </c>
      <c r="AL671" s="18">
        <v>3112.4</v>
      </c>
      <c r="AM671" s="18">
        <v>3112.4</v>
      </c>
      <c r="AN671" s="28" t="s">
        <v>19</v>
      </c>
      <c r="AO671" s="4"/>
    </row>
    <row r="672" spans="1:41" ht="156" customHeight="1" x14ac:dyDescent="0.25">
      <c r="A672" s="13"/>
      <c r="B672" s="19">
        <v>400000000</v>
      </c>
      <c r="C672" s="19">
        <v>403000000</v>
      </c>
      <c r="D672" s="19">
        <v>403010000</v>
      </c>
      <c r="E672" s="19">
        <v>403010000</v>
      </c>
      <c r="F672" s="20">
        <v>403010013</v>
      </c>
      <c r="G672" s="16">
        <v>902</v>
      </c>
      <c r="H672" s="16">
        <v>4</v>
      </c>
      <c r="I672" s="20">
        <v>5</v>
      </c>
      <c r="J672" s="21" t="s">
        <v>476</v>
      </c>
      <c r="K672" s="16">
        <v>200</v>
      </c>
      <c r="L672" s="16"/>
      <c r="M672" s="16">
        <v>902153001</v>
      </c>
      <c r="N672" s="20" t="s">
        <v>482</v>
      </c>
      <c r="O672" s="16" t="s">
        <v>480</v>
      </c>
      <c r="P672" s="16" t="s">
        <v>479</v>
      </c>
      <c r="Q672" s="16" t="s">
        <v>478</v>
      </c>
      <c r="R672" s="16" t="s">
        <v>477</v>
      </c>
      <c r="S672" s="16">
        <v>200</v>
      </c>
      <c r="T672" s="17" t="s">
        <v>481</v>
      </c>
      <c r="U672" s="29">
        <v>902</v>
      </c>
      <c r="V672" s="30">
        <v>403010013</v>
      </c>
      <c r="W672" s="31" t="s">
        <v>480</v>
      </c>
      <c r="X672" s="32" t="s">
        <v>479</v>
      </c>
      <c r="Y672" s="31" t="s">
        <v>478</v>
      </c>
      <c r="Z672" s="31" t="s">
        <v>477</v>
      </c>
      <c r="AA672" s="22">
        <v>4</v>
      </c>
      <c r="AB672" s="22">
        <v>5</v>
      </c>
      <c r="AC672" s="21" t="s">
        <v>476</v>
      </c>
      <c r="AD672" s="29">
        <v>200</v>
      </c>
      <c r="AE672" s="23"/>
      <c r="AF672" s="24"/>
      <c r="AG672" s="25">
        <v>0</v>
      </c>
      <c r="AH672" s="25">
        <v>0</v>
      </c>
      <c r="AI672" s="26">
        <v>3342.4</v>
      </c>
      <c r="AJ672" s="27"/>
      <c r="AK672" s="26">
        <v>3112.4</v>
      </c>
      <c r="AL672" s="26">
        <v>3112.4</v>
      </c>
      <c r="AM672" s="26">
        <v>3112.4</v>
      </c>
      <c r="AN672" s="28">
        <v>600</v>
      </c>
      <c r="AO672" s="4"/>
    </row>
    <row r="673" spans="1:41" ht="45.6" hidden="1" customHeight="1" x14ac:dyDescent="0.25">
      <c r="A673" s="13"/>
      <c r="B673" s="71">
        <v>403010014</v>
      </c>
      <c r="C673" s="71"/>
      <c r="D673" s="71"/>
      <c r="E673" s="71"/>
      <c r="F673" s="71"/>
      <c r="G673" s="14">
        <v>962</v>
      </c>
      <c r="H673" s="72"/>
      <c r="I673" s="72"/>
      <c r="J673" s="72"/>
      <c r="K673" s="72"/>
      <c r="L673" s="72"/>
      <c r="M673" s="72"/>
      <c r="N673" s="15" t="s">
        <v>474</v>
      </c>
      <c r="O673" s="16" t="s">
        <v>472</v>
      </c>
      <c r="P673" s="16" t="s">
        <v>471</v>
      </c>
      <c r="Q673" s="16" t="s">
        <v>470</v>
      </c>
      <c r="R673" s="16" t="s">
        <v>469</v>
      </c>
      <c r="S673" s="16">
        <v>200</v>
      </c>
      <c r="T673" s="17"/>
      <c r="U673" s="33" t="s">
        <v>19</v>
      </c>
      <c r="V673" s="34" t="s">
        <v>475</v>
      </c>
      <c r="W673" s="35" t="s">
        <v>474</v>
      </c>
      <c r="X673" s="19" t="s">
        <v>19</v>
      </c>
      <c r="Y673" s="35" t="s">
        <v>19</v>
      </c>
      <c r="Z673" s="35" t="s">
        <v>19</v>
      </c>
      <c r="AA673" s="36" t="s">
        <v>19</v>
      </c>
      <c r="AB673" s="36" t="s">
        <v>19</v>
      </c>
      <c r="AC673" s="37" t="s">
        <v>19</v>
      </c>
      <c r="AD673" s="33" t="s">
        <v>19</v>
      </c>
      <c r="AE673" s="73"/>
      <c r="AF673" s="73"/>
      <c r="AG673" s="38">
        <v>1965.6</v>
      </c>
      <c r="AH673" s="38">
        <v>1946.2</v>
      </c>
      <c r="AI673" s="18">
        <v>0</v>
      </c>
      <c r="AJ673" s="27"/>
      <c r="AK673" s="18">
        <v>0</v>
      </c>
      <c r="AL673" s="18">
        <v>0</v>
      </c>
      <c r="AM673" s="18">
        <v>0</v>
      </c>
      <c r="AN673" s="28" t="s">
        <v>19</v>
      </c>
      <c r="AO673" s="4"/>
    </row>
    <row r="674" spans="1:41" ht="54.6" hidden="1" customHeight="1" x14ac:dyDescent="0.25">
      <c r="A674" s="13"/>
      <c r="B674" s="19">
        <v>400000000</v>
      </c>
      <c r="C674" s="19">
        <v>403000000</v>
      </c>
      <c r="D674" s="19">
        <v>403010000</v>
      </c>
      <c r="E674" s="19">
        <v>403010000</v>
      </c>
      <c r="F674" s="20">
        <v>403010014</v>
      </c>
      <c r="G674" s="16">
        <v>962</v>
      </c>
      <c r="H674" s="16">
        <v>1</v>
      </c>
      <c r="I674" s="20">
        <v>13</v>
      </c>
      <c r="J674" s="21" t="s">
        <v>468</v>
      </c>
      <c r="K674" s="16">
        <v>200</v>
      </c>
      <c r="L674" s="16"/>
      <c r="M674" s="16">
        <v>962624001</v>
      </c>
      <c r="N674" s="20" t="s">
        <v>474</v>
      </c>
      <c r="O674" s="16" t="s">
        <v>472</v>
      </c>
      <c r="P674" s="16" t="s">
        <v>471</v>
      </c>
      <c r="Q674" s="16" t="s">
        <v>470</v>
      </c>
      <c r="R674" s="16" t="s">
        <v>469</v>
      </c>
      <c r="S674" s="16">
        <v>200</v>
      </c>
      <c r="T674" s="17" t="s">
        <v>473</v>
      </c>
      <c r="U674" s="29">
        <v>962</v>
      </c>
      <c r="V674" s="30">
        <v>403010014</v>
      </c>
      <c r="W674" s="31" t="s">
        <v>472</v>
      </c>
      <c r="X674" s="32" t="s">
        <v>471</v>
      </c>
      <c r="Y674" s="31" t="s">
        <v>470</v>
      </c>
      <c r="Z674" s="31" t="s">
        <v>469</v>
      </c>
      <c r="AA674" s="22">
        <v>1</v>
      </c>
      <c r="AB674" s="22">
        <v>13</v>
      </c>
      <c r="AC674" s="21" t="s">
        <v>468</v>
      </c>
      <c r="AD674" s="29">
        <v>200</v>
      </c>
      <c r="AE674" s="23"/>
      <c r="AF674" s="24"/>
      <c r="AG674" s="25">
        <v>1965.6</v>
      </c>
      <c r="AH674" s="25">
        <v>1946.2</v>
      </c>
      <c r="AI674" s="26">
        <v>0</v>
      </c>
      <c r="AJ674" s="27"/>
      <c r="AK674" s="26">
        <v>0</v>
      </c>
      <c r="AL674" s="26">
        <v>0</v>
      </c>
      <c r="AM674" s="26">
        <v>0</v>
      </c>
      <c r="AN674" s="28">
        <v>600</v>
      </c>
      <c r="AO674" s="4"/>
    </row>
    <row r="675" spans="1:41" ht="160.5" customHeight="1" x14ac:dyDescent="0.25">
      <c r="A675" s="13"/>
      <c r="B675" s="71">
        <v>403030000</v>
      </c>
      <c r="C675" s="71"/>
      <c r="D675" s="71"/>
      <c r="E675" s="71"/>
      <c r="F675" s="71"/>
      <c r="G675" s="14">
        <v>992</v>
      </c>
      <c r="H675" s="72"/>
      <c r="I675" s="72"/>
      <c r="J675" s="72"/>
      <c r="K675" s="72"/>
      <c r="L675" s="72"/>
      <c r="M675" s="72"/>
      <c r="N675" s="15" t="s">
        <v>377</v>
      </c>
      <c r="O675" s="16" t="s">
        <v>376</v>
      </c>
      <c r="P675" s="16" t="s">
        <v>375</v>
      </c>
      <c r="Q675" s="16" t="s">
        <v>374</v>
      </c>
      <c r="R675" s="16" t="s">
        <v>373</v>
      </c>
      <c r="S675" s="16">
        <v>0</v>
      </c>
      <c r="T675" s="17"/>
      <c r="U675" s="33" t="s">
        <v>19</v>
      </c>
      <c r="V675" s="34" t="s">
        <v>467</v>
      </c>
      <c r="W675" s="35" t="s">
        <v>466</v>
      </c>
      <c r="X675" s="19" t="s">
        <v>19</v>
      </c>
      <c r="Y675" s="35" t="s">
        <v>19</v>
      </c>
      <c r="Z675" s="35" t="s">
        <v>19</v>
      </c>
      <c r="AA675" s="36" t="s">
        <v>19</v>
      </c>
      <c r="AB675" s="36" t="s">
        <v>19</v>
      </c>
      <c r="AC675" s="37" t="s">
        <v>19</v>
      </c>
      <c r="AD675" s="33" t="s">
        <v>19</v>
      </c>
      <c r="AE675" s="73"/>
      <c r="AF675" s="73"/>
      <c r="AG675" s="38">
        <v>126525.7</v>
      </c>
      <c r="AH675" s="38">
        <v>117649.3</v>
      </c>
      <c r="AI675" s="18">
        <v>139953.9</v>
      </c>
      <c r="AJ675" s="27"/>
      <c r="AK675" s="18">
        <v>123091.3</v>
      </c>
      <c r="AL675" s="18">
        <v>118285.9</v>
      </c>
      <c r="AM675" s="18">
        <v>116196.8</v>
      </c>
      <c r="AN675" s="28" t="s">
        <v>19</v>
      </c>
      <c r="AO675" s="4"/>
    </row>
    <row r="676" spans="1:41" ht="105.75" customHeight="1" x14ac:dyDescent="0.25">
      <c r="A676" s="13"/>
      <c r="B676" s="71">
        <v>403030002</v>
      </c>
      <c r="C676" s="71"/>
      <c r="D676" s="71"/>
      <c r="E676" s="71"/>
      <c r="F676" s="71"/>
      <c r="G676" s="14">
        <v>992</v>
      </c>
      <c r="H676" s="72"/>
      <c r="I676" s="72"/>
      <c r="J676" s="72"/>
      <c r="K676" s="72"/>
      <c r="L676" s="72"/>
      <c r="M676" s="72"/>
      <c r="N676" s="15" t="s">
        <v>377</v>
      </c>
      <c r="O676" s="16" t="s">
        <v>376</v>
      </c>
      <c r="P676" s="16" t="s">
        <v>375</v>
      </c>
      <c r="Q676" s="16" t="s">
        <v>374</v>
      </c>
      <c r="R676" s="16" t="s">
        <v>373</v>
      </c>
      <c r="S676" s="16">
        <v>0</v>
      </c>
      <c r="T676" s="17"/>
      <c r="U676" s="33" t="s">
        <v>19</v>
      </c>
      <c r="V676" s="34" t="s">
        <v>465</v>
      </c>
      <c r="W676" s="35" t="s">
        <v>377</v>
      </c>
      <c r="X676" s="19" t="s">
        <v>19</v>
      </c>
      <c r="Y676" s="35" t="s">
        <v>19</v>
      </c>
      <c r="Z676" s="35" t="s">
        <v>19</v>
      </c>
      <c r="AA676" s="36" t="s">
        <v>19</v>
      </c>
      <c r="AB676" s="36" t="s">
        <v>19</v>
      </c>
      <c r="AC676" s="37" t="s">
        <v>19</v>
      </c>
      <c r="AD676" s="33" t="s">
        <v>19</v>
      </c>
      <c r="AE676" s="73"/>
      <c r="AF676" s="73"/>
      <c r="AG676" s="38">
        <v>126525.7</v>
      </c>
      <c r="AH676" s="38">
        <v>117649.3</v>
      </c>
      <c r="AI676" s="18">
        <v>139953.9</v>
      </c>
      <c r="AJ676" s="27"/>
      <c r="AK676" s="18">
        <v>123091.3</v>
      </c>
      <c r="AL676" s="18">
        <v>118285.9</v>
      </c>
      <c r="AM676" s="18">
        <v>116196.8</v>
      </c>
      <c r="AN676" s="28" t="s">
        <v>19</v>
      </c>
      <c r="AO676" s="4"/>
    </row>
    <row r="677" spans="1:41" ht="141.6" customHeight="1" x14ac:dyDescent="0.25">
      <c r="A677" s="13"/>
      <c r="B677" s="19">
        <v>400000000</v>
      </c>
      <c r="C677" s="19">
        <v>403000000</v>
      </c>
      <c r="D677" s="19">
        <v>403030000</v>
      </c>
      <c r="E677" s="19">
        <v>403030000</v>
      </c>
      <c r="F677" s="20">
        <v>403030002</v>
      </c>
      <c r="G677" s="16">
        <v>902</v>
      </c>
      <c r="H677" s="16">
        <v>10</v>
      </c>
      <c r="I677" s="20">
        <v>3</v>
      </c>
      <c r="J677" s="21" t="s">
        <v>457</v>
      </c>
      <c r="K677" s="16">
        <v>200</v>
      </c>
      <c r="L677" s="16"/>
      <c r="M677" s="16">
        <v>902157002</v>
      </c>
      <c r="N677" s="20" t="s">
        <v>377</v>
      </c>
      <c r="O677" s="16" t="s">
        <v>463</v>
      </c>
      <c r="P677" s="16" t="s">
        <v>460</v>
      </c>
      <c r="Q677" s="16" t="s">
        <v>459</v>
      </c>
      <c r="R677" s="16" t="s">
        <v>458</v>
      </c>
      <c r="S677" s="16">
        <v>200</v>
      </c>
      <c r="T677" s="17" t="s">
        <v>464</v>
      </c>
      <c r="U677" s="29">
        <v>902</v>
      </c>
      <c r="V677" s="30">
        <v>403030002</v>
      </c>
      <c r="W677" s="31" t="s">
        <v>463</v>
      </c>
      <c r="X677" s="32" t="s">
        <v>460</v>
      </c>
      <c r="Y677" s="31" t="s">
        <v>459</v>
      </c>
      <c r="Z677" s="31" t="s">
        <v>458</v>
      </c>
      <c r="AA677" s="22">
        <v>10</v>
      </c>
      <c r="AB677" s="22">
        <v>3</v>
      </c>
      <c r="AC677" s="21" t="s">
        <v>457</v>
      </c>
      <c r="AD677" s="29">
        <v>200</v>
      </c>
      <c r="AE677" s="23"/>
      <c r="AF677" s="24"/>
      <c r="AG677" s="25">
        <v>0</v>
      </c>
      <c r="AH677" s="25">
        <v>0</v>
      </c>
      <c r="AI677" s="26">
        <v>50.9</v>
      </c>
      <c r="AJ677" s="27"/>
      <c r="AK677" s="26">
        <v>74.599999999999994</v>
      </c>
      <c r="AL677" s="26">
        <v>74.599999999999994</v>
      </c>
      <c r="AM677" s="26">
        <v>74.599999999999994</v>
      </c>
      <c r="AN677" s="28">
        <v>600</v>
      </c>
      <c r="AO677" s="4"/>
    </row>
    <row r="678" spans="1:41" ht="138" customHeight="1" x14ac:dyDescent="0.25">
      <c r="A678" s="13"/>
      <c r="B678" s="19">
        <v>400000000</v>
      </c>
      <c r="C678" s="19">
        <v>403000000</v>
      </c>
      <c r="D678" s="19">
        <v>403030000</v>
      </c>
      <c r="E678" s="19">
        <v>403030000</v>
      </c>
      <c r="F678" s="20">
        <v>403030002</v>
      </c>
      <c r="G678" s="16">
        <v>902</v>
      </c>
      <c r="H678" s="16">
        <v>10</v>
      </c>
      <c r="I678" s="20">
        <v>3</v>
      </c>
      <c r="J678" s="21" t="s">
        <v>457</v>
      </c>
      <c r="K678" s="16">
        <v>300</v>
      </c>
      <c r="L678" s="16"/>
      <c r="M678" s="16">
        <v>902132001</v>
      </c>
      <c r="N678" s="20" t="s">
        <v>377</v>
      </c>
      <c r="O678" s="16" t="s">
        <v>461</v>
      </c>
      <c r="P678" s="16" t="s">
        <v>460</v>
      </c>
      <c r="Q678" s="16" t="s">
        <v>459</v>
      </c>
      <c r="R678" s="16" t="s">
        <v>458</v>
      </c>
      <c r="S678" s="16">
        <v>300</v>
      </c>
      <c r="T678" s="17" t="s">
        <v>462</v>
      </c>
      <c r="U678" s="29">
        <v>902</v>
      </c>
      <c r="V678" s="30">
        <v>403030002</v>
      </c>
      <c r="W678" s="31" t="s">
        <v>461</v>
      </c>
      <c r="X678" s="32" t="s">
        <v>460</v>
      </c>
      <c r="Y678" s="31" t="s">
        <v>459</v>
      </c>
      <c r="Z678" s="31" t="s">
        <v>458</v>
      </c>
      <c r="AA678" s="22">
        <v>10</v>
      </c>
      <c r="AB678" s="22">
        <v>3</v>
      </c>
      <c r="AC678" s="21" t="s">
        <v>457</v>
      </c>
      <c r="AD678" s="29">
        <v>300</v>
      </c>
      <c r="AE678" s="23"/>
      <c r="AF678" s="24"/>
      <c r="AG678" s="25">
        <v>0</v>
      </c>
      <c r="AH678" s="25">
        <v>0</v>
      </c>
      <c r="AI678" s="26">
        <v>17133.099999999999</v>
      </c>
      <c r="AJ678" s="27"/>
      <c r="AK678" s="26">
        <v>15336</v>
      </c>
      <c r="AL678" s="26">
        <v>15336</v>
      </c>
      <c r="AM678" s="26">
        <v>15336</v>
      </c>
      <c r="AN678" s="28">
        <v>600</v>
      </c>
      <c r="AO678" s="4"/>
    </row>
    <row r="679" spans="1:41" ht="120" customHeight="1" x14ac:dyDescent="0.25">
      <c r="A679" s="13"/>
      <c r="B679" s="19">
        <v>400000000</v>
      </c>
      <c r="C679" s="19">
        <v>403000000</v>
      </c>
      <c r="D679" s="19">
        <v>403030000</v>
      </c>
      <c r="E679" s="19">
        <v>403030000</v>
      </c>
      <c r="F679" s="20">
        <v>403030002</v>
      </c>
      <c r="G679" s="16">
        <v>902</v>
      </c>
      <c r="H679" s="16">
        <v>10</v>
      </c>
      <c r="I679" s="20">
        <v>3</v>
      </c>
      <c r="J679" s="21" t="s">
        <v>451</v>
      </c>
      <c r="K679" s="16">
        <v>200</v>
      </c>
      <c r="L679" s="16"/>
      <c r="M679" s="16">
        <v>902157001</v>
      </c>
      <c r="N679" s="20" t="s">
        <v>377</v>
      </c>
      <c r="O679" s="16" t="s">
        <v>455</v>
      </c>
      <c r="P679" s="16" t="s">
        <v>448</v>
      </c>
      <c r="Q679" s="16" t="s">
        <v>452</v>
      </c>
      <c r="R679" s="16" t="s">
        <v>385</v>
      </c>
      <c r="S679" s="16">
        <v>200</v>
      </c>
      <c r="T679" s="17" t="s">
        <v>456</v>
      </c>
      <c r="U679" s="29">
        <v>902</v>
      </c>
      <c r="V679" s="30">
        <v>403030002</v>
      </c>
      <c r="W679" s="31" t="s">
        <v>455</v>
      </c>
      <c r="X679" s="32" t="s">
        <v>448</v>
      </c>
      <c r="Y679" s="31" t="s">
        <v>452</v>
      </c>
      <c r="Z679" s="31" t="s">
        <v>385</v>
      </c>
      <c r="AA679" s="22">
        <v>10</v>
      </c>
      <c r="AB679" s="22">
        <v>3</v>
      </c>
      <c r="AC679" s="21" t="s">
        <v>451</v>
      </c>
      <c r="AD679" s="29">
        <v>200</v>
      </c>
      <c r="AE679" s="23"/>
      <c r="AF679" s="24"/>
      <c r="AG679" s="25">
        <v>0</v>
      </c>
      <c r="AH679" s="25">
        <v>0</v>
      </c>
      <c r="AI679" s="26">
        <v>7.6</v>
      </c>
      <c r="AJ679" s="27"/>
      <c r="AK679" s="26">
        <v>0</v>
      </c>
      <c r="AL679" s="26">
        <v>0</v>
      </c>
      <c r="AM679" s="26">
        <v>0</v>
      </c>
      <c r="AN679" s="28">
        <v>600</v>
      </c>
      <c r="AO679" s="4"/>
    </row>
    <row r="680" spans="1:41" ht="108" customHeight="1" x14ac:dyDescent="0.25">
      <c r="A680" s="13"/>
      <c r="B680" s="19">
        <v>400000000</v>
      </c>
      <c r="C680" s="19">
        <v>403000000</v>
      </c>
      <c r="D680" s="19">
        <v>403030000</v>
      </c>
      <c r="E680" s="19">
        <v>403030000</v>
      </c>
      <c r="F680" s="20">
        <v>403030002</v>
      </c>
      <c r="G680" s="16">
        <v>902</v>
      </c>
      <c r="H680" s="16">
        <v>10</v>
      </c>
      <c r="I680" s="20">
        <v>3</v>
      </c>
      <c r="J680" s="21" t="s">
        <v>451</v>
      </c>
      <c r="K680" s="16">
        <v>300</v>
      </c>
      <c r="L680" s="16"/>
      <c r="M680" s="16">
        <v>902133001</v>
      </c>
      <c r="N680" s="20" t="s">
        <v>377</v>
      </c>
      <c r="O680" s="16" t="s">
        <v>453</v>
      </c>
      <c r="P680" s="16" t="s">
        <v>448</v>
      </c>
      <c r="Q680" s="16" t="s">
        <v>452</v>
      </c>
      <c r="R680" s="16" t="s">
        <v>385</v>
      </c>
      <c r="S680" s="16">
        <v>300</v>
      </c>
      <c r="T680" s="17" t="s">
        <v>454</v>
      </c>
      <c r="U680" s="29">
        <v>902</v>
      </c>
      <c r="V680" s="30">
        <v>403030002</v>
      </c>
      <c r="W680" s="31" t="s">
        <v>453</v>
      </c>
      <c r="X680" s="32" t="s">
        <v>448</v>
      </c>
      <c r="Y680" s="31" t="s">
        <v>452</v>
      </c>
      <c r="Z680" s="31" t="s">
        <v>385</v>
      </c>
      <c r="AA680" s="22">
        <v>10</v>
      </c>
      <c r="AB680" s="22">
        <v>3</v>
      </c>
      <c r="AC680" s="21" t="s">
        <v>451</v>
      </c>
      <c r="AD680" s="29">
        <v>300</v>
      </c>
      <c r="AE680" s="23"/>
      <c r="AF680" s="24"/>
      <c r="AG680" s="25">
        <v>0</v>
      </c>
      <c r="AH680" s="25">
        <v>0</v>
      </c>
      <c r="AI680" s="26">
        <v>1288.4000000000001</v>
      </c>
      <c r="AJ680" s="27"/>
      <c r="AK680" s="26">
        <v>1080</v>
      </c>
      <c r="AL680" s="26">
        <v>1080</v>
      </c>
      <c r="AM680" s="26">
        <v>1080</v>
      </c>
      <c r="AN680" s="28">
        <v>600</v>
      </c>
      <c r="AO680" s="4"/>
    </row>
    <row r="681" spans="1:41" ht="108" customHeight="1" x14ac:dyDescent="0.25">
      <c r="A681" s="13"/>
      <c r="B681" s="19">
        <v>400000000</v>
      </c>
      <c r="C681" s="19">
        <v>403000000</v>
      </c>
      <c r="D681" s="19">
        <v>403030000</v>
      </c>
      <c r="E681" s="19">
        <v>403030000</v>
      </c>
      <c r="F681" s="20">
        <v>403030002</v>
      </c>
      <c r="G681" s="16">
        <v>902</v>
      </c>
      <c r="H681" s="16">
        <v>10</v>
      </c>
      <c r="I681" s="20">
        <v>3</v>
      </c>
      <c r="J681" s="21" t="s">
        <v>446</v>
      </c>
      <c r="K681" s="16">
        <v>300</v>
      </c>
      <c r="L681" s="16"/>
      <c r="M681" s="16">
        <v>902133002</v>
      </c>
      <c r="N681" s="20" t="s">
        <v>377</v>
      </c>
      <c r="O681" s="16" t="s">
        <v>449</v>
      </c>
      <c r="P681" s="16" t="s">
        <v>448</v>
      </c>
      <c r="Q681" s="16" t="s">
        <v>447</v>
      </c>
      <c r="R681" s="16" t="s">
        <v>385</v>
      </c>
      <c r="S681" s="16">
        <v>300</v>
      </c>
      <c r="T681" s="17" t="s">
        <v>450</v>
      </c>
      <c r="U681" s="29">
        <v>902</v>
      </c>
      <c r="V681" s="30">
        <v>403030002</v>
      </c>
      <c r="W681" s="31" t="s">
        <v>449</v>
      </c>
      <c r="X681" s="32" t="s">
        <v>448</v>
      </c>
      <c r="Y681" s="31" t="s">
        <v>447</v>
      </c>
      <c r="Z681" s="31" t="s">
        <v>385</v>
      </c>
      <c r="AA681" s="22">
        <v>10</v>
      </c>
      <c r="AB681" s="22">
        <v>3</v>
      </c>
      <c r="AC681" s="21" t="s">
        <v>446</v>
      </c>
      <c r="AD681" s="29">
        <v>300</v>
      </c>
      <c r="AE681" s="23"/>
      <c r="AF681" s="24"/>
      <c r="AG681" s="25">
        <v>0</v>
      </c>
      <c r="AH681" s="25">
        <v>0</v>
      </c>
      <c r="AI681" s="26">
        <v>240</v>
      </c>
      <c r="AJ681" s="27"/>
      <c r="AK681" s="26">
        <v>240</v>
      </c>
      <c r="AL681" s="26">
        <v>240</v>
      </c>
      <c r="AM681" s="26">
        <v>240</v>
      </c>
      <c r="AN681" s="28">
        <v>600</v>
      </c>
      <c r="AO681" s="4"/>
    </row>
    <row r="682" spans="1:41" ht="54.6" hidden="1" customHeight="1" x14ac:dyDescent="0.25">
      <c r="A682" s="13"/>
      <c r="B682" s="19">
        <v>400000000</v>
      </c>
      <c r="C682" s="19">
        <v>403000000</v>
      </c>
      <c r="D682" s="19">
        <v>403030000</v>
      </c>
      <c r="E682" s="19">
        <v>403030000</v>
      </c>
      <c r="F682" s="20">
        <v>403030002</v>
      </c>
      <c r="G682" s="16">
        <v>902</v>
      </c>
      <c r="H682" s="16">
        <v>10</v>
      </c>
      <c r="I682" s="20">
        <v>6</v>
      </c>
      <c r="J682" s="21" t="s">
        <v>457</v>
      </c>
      <c r="K682" s="16">
        <v>200</v>
      </c>
      <c r="L682" s="16"/>
      <c r="M682" s="16">
        <v>902157002</v>
      </c>
      <c r="N682" s="20" t="s">
        <v>377</v>
      </c>
      <c r="O682" s="16" t="s">
        <v>463</v>
      </c>
      <c r="P682" s="16" t="s">
        <v>460</v>
      </c>
      <c r="Q682" s="16" t="s">
        <v>459</v>
      </c>
      <c r="R682" s="16" t="s">
        <v>458</v>
      </c>
      <c r="S682" s="16">
        <v>200</v>
      </c>
      <c r="T682" s="17" t="s">
        <v>464</v>
      </c>
      <c r="U682" s="29">
        <v>902</v>
      </c>
      <c r="V682" s="30">
        <v>403030002</v>
      </c>
      <c r="W682" s="31" t="s">
        <v>463</v>
      </c>
      <c r="X682" s="32" t="s">
        <v>460</v>
      </c>
      <c r="Y682" s="31" t="s">
        <v>459</v>
      </c>
      <c r="Z682" s="31" t="s">
        <v>458</v>
      </c>
      <c r="AA682" s="22">
        <v>10</v>
      </c>
      <c r="AB682" s="22">
        <v>6</v>
      </c>
      <c r="AC682" s="21" t="s">
        <v>457</v>
      </c>
      <c r="AD682" s="29">
        <v>200</v>
      </c>
      <c r="AE682" s="23"/>
      <c r="AF682" s="24"/>
      <c r="AG682" s="25">
        <v>0</v>
      </c>
      <c r="AH682" s="25">
        <v>0</v>
      </c>
      <c r="AI682" s="26">
        <v>0</v>
      </c>
      <c r="AJ682" s="27"/>
      <c r="AK682" s="26">
        <v>0</v>
      </c>
      <c r="AL682" s="26">
        <v>0</v>
      </c>
      <c r="AM682" s="26">
        <v>0</v>
      </c>
      <c r="AN682" s="28">
        <v>600</v>
      </c>
      <c r="AO682" s="4"/>
    </row>
    <row r="683" spans="1:41" ht="45.6" hidden="1" customHeight="1" x14ac:dyDescent="0.25">
      <c r="A683" s="13"/>
      <c r="B683" s="19">
        <v>400000000</v>
      </c>
      <c r="C683" s="19">
        <v>403000000</v>
      </c>
      <c r="D683" s="19">
        <v>403030000</v>
      </c>
      <c r="E683" s="19">
        <v>403030000</v>
      </c>
      <c r="F683" s="20">
        <v>403030002</v>
      </c>
      <c r="G683" s="16">
        <v>902</v>
      </c>
      <c r="H683" s="16">
        <v>10</v>
      </c>
      <c r="I683" s="20">
        <v>6</v>
      </c>
      <c r="J683" s="21" t="s">
        <v>457</v>
      </c>
      <c r="K683" s="16">
        <v>300</v>
      </c>
      <c r="L683" s="16"/>
      <c r="M683" s="16">
        <v>902132001</v>
      </c>
      <c r="N683" s="20" t="s">
        <v>377</v>
      </c>
      <c r="O683" s="16" t="s">
        <v>461</v>
      </c>
      <c r="P683" s="16" t="s">
        <v>460</v>
      </c>
      <c r="Q683" s="16" t="s">
        <v>459</v>
      </c>
      <c r="R683" s="16" t="s">
        <v>458</v>
      </c>
      <c r="S683" s="16">
        <v>300</v>
      </c>
      <c r="T683" s="17" t="s">
        <v>462</v>
      </c>
      <c r="U683" s="29">
        <v>902</v>
      </c>
      <c r="V683" s="30">
        <v>403030002</v>
      </c>
      <c r="W683" s="31" t="s">
        <v>461</v>
      </c>
      <c r="X683" s="32" t="s">
        <v>460</v>
      </c>
      <c r="Y683" s="31" t="s">
        <v>459</v>
      </c>
      <c r="Z683" s="31" t="s">
        <v>458</v>
      </c>
      <c r="AA683" s="22">
        <v>10</v>
      </c>
      <c r="AB683" s="22">
        <v>6</v>
      </c>
      <c r="AC683" s="21" t="s">
        <v>457</v>
      </c>
      <c r="AD683" s="29">
        <v>300</v>
      </c>
      <c r="AE683" s="23"/>
      <c r="AF683" s="24"/>
      <c r="AG683" s="25">
        <v>16332</v>
      </c>
      <c r="AH683" s="25">
        <v>16242</v>
      </c>
      <c r="AI683" s="26">
        <v>0</v>
      </c>
      <c r="AJ683" s="27"/>
      <c r="AK683" s="26">
        <v>0</v>
      </c>
      <c r="AL683" s="26">
        <v>0</v>
      </c>
      <c r="AM683" s="26">
        <v>0</v>
      </c>
      <c r="AN683" s="28">
        <v>600</v>
      </c>
      <c r="AO683" s="4"/>
    </row>
    <row r="684" spans="1:41" ht="45.6" hidden="1" customHeight="1" x14ac:dyDescent="0.25">
      <c r="A684" s="13"/>
      <c r="B684" s="19">
        <v>400000000</v>
      </c>
      <c r="C684" s="19">
        <v>403000000</v>
      </c>
      <c r="D684" s="19">
        <v>403030000</v>
      </c>
      <c r="E684" s="19">
        <v>403030000</v>
      </c>
      <c r="F684" s="20">
        <v>403030002</v>
      </c>
      <c r="G684" s="16">
        <v>902</v>
      </c>
      <c r="H684" s="16">
        <v>10</v>
      </c>
      <c r="I684" s="20">
        <v>6</v>
      </c>
      <c r="J684" s="21" t="s">
        <v>451</v>
      </c>
      <c r="K684" s="16">
        <v>200</v>
      </c>
      <c r="L684" s="16"/>
      <c r="M684" s="16">
        <v>902157001</v>
      </c>
      <c r="N684" s="20" t="s">
        <v>377</v>
      </c>
      <c r="O684" s="16" t="s">
        <v>455</v>
      </c>
      <c r="P684" s="16" t="s">
        <v>448</v>
      </c>
      <c r="Q684" s="16" t="s">
        <v>452</v>
      </c>
      <c r="R684" s="16" t="s">
        <v>385</v>
      </c>
      <c r="S684" s="16">
        <v>200</v>
      </c>
      <c r="T684" s="17" t="s">
        <v>456</v>
      </c>
      <c r="U684" s="29">
        <v>902</v>
      </c>
      <c r="V684" s="30">
        <v>403030002</v>
      </c>
      <c r="W684" s="31" t="s">
        <v>455</v>
      </c>
      <c r="X684" s="32" t="s">
        <v>448</v>
      </c>
      <c r="Y684" s="31" t="s">
        <v>452</v>
      </c>
      <c r="Z684" s="31" t="s">
        <v>385</v>
      </c>
      <c r="AA684" s="22">
        <v>10</v>
      </c>
      <c r="AB684" s="22">
        <v>6</v>
      </c>
      <c r="AC684" s="21" t="s">
        <v>451</v>
      </c>
      <c r="AD684" s="29">
        <v>200</v>
      </c>
      <c r="AE684" s="23"/>
      <c r="AF684" s="24"/>
      <c r="AG684" s="25">
        <v>0</v>
      </c>
      <c r="AH684" s="25">
        <v>0</v>
      </c>
      <c r="AI684" s="26">
        <v>0</v>
      </c>
      <c r="AJ684" s="27"/>
      <c r="AK684" s="26">
        <v>0</v>
      </c>
      <c r="AL684" s="26">
        <v>0</v>
      </c>
      <c r="AM684" s="26">
        <v>0</v>
      </c>
      <c r="AN684" s="28">
        <v>600</v>
      </c>
      <c r="AO684" s="4"/>
    </row>
    <row r="685" spans="1:41" ht="36.6" hidden="1" customHeight="1" x14ac:dyDescent="0.25">
      <c r="A685" s="13"/>
      <c r="B685" s="19">
        <v>400000000</v>
      </c>
      <c r="C685" s="19">
        <v>403000000</v>
      </c>
      <c r="D685" s="19">
        <v>403030000</v>
      </c>
      <c r="E685" s="19">
        <v>403030000</v>
      </c>
      <c r="F685" s="20">
        <v>403030002</v>
      </c>
      <c r="G685" s="16">
        <v>902</v>
      </c>
      <c r="H685" s="16">
        <v>10</v>
      </c>
      <c r="I685" s="20">
        <v>6</v>
      </c>
      <c r="J685" s="21" t="s">
        <v>451</v>
      </c>
      <c r="K685" s="16">
        <v>300</v>
      </c>
      <c r="L685" s="16"/>
      <c r="M685" s="16">
        <v>902133001</v>
      </c>
      <c r="N685" s="20" t="s">
        <v>377</v>
      </c>
      <c r="O685" s="16" t="s">
        <v>453</v>
      </c>
      <c r="P685" s="16" t="s">
        <v>448</v>
      </c>
      <c r="Q685" s="16" t="s">
        <v>452</v>
      </c>
      <c r="R685" s="16" t="s">
        <v>385</v>
      </c>
      <c r="S685" s="16">
        <v>300</v>
      </c>
      <c r="T685" s="17" t="s">
        <v>454</v>
      </c>
      <c r="U685" s="29">
        <v>902</v>
      </c>
      <c r="V685" s="30">
        <v>403030002</v>
      </c>
      <c r="W685" s="31" t="s">
        <v>453</v>
      </c>
      <c r="X685" s="32" t="s">
        <v>448</v>
      </c>
      <c r="Y685" s="31" t="s">
        <v>452</v>
      </c>
      <c r="Z685" s="31" t="s">
        <v>385</v>
      </c>
      <c r="AA685" s="22">
        <v>10</v>
      </c>
      <c r="AB685" s="22">
        <v>6</v>
      </c>
      <c r="AC685" s="21" t="s">
        <v>451</v>
      </c>
      <c r="AD685" s="29">
        <v>300</v>
      </c>
      <c r="AE685" s="23"/>
      <c r="AF685" s="24"/>
      <c r="AG685" s="25">
        <v>1302.4000000000001</v>
      </c>
      <c r="AH685" s="25">
        <v>1302.0999999999999</v>
      </c>
      <c r="AI685" s="26">
        <v>0</v>
      </c>
      <c r="AJ685" s="27"/>
      <c r="AK685" s="26">
        <v>0</v>
      </c>
      <c r="AL685" s="26">
        <v>0</v>
      </c>
      <c r="AM685" s="26">
        <v>0</v>
      </c>
      <c r="AN685" s="28">
        <v>600</v>
      </c>
      <c r="AO685" s="4"/>
    </row>
    <row r="686" spans="1:41" ht="36.6" hidden="1" customHeight="1" x14ac:dyDescent="0.25">
      <c r="A686" s="13"/>
      <c r="B686" s="19">
        <v>400000000</v>
      </c>
      <c r="C686" s="19">
        <v>403000000</v>
      </c>
      <c r="D686" s="19">
        <v>403030000</v>
      </c>
      <c r="E686" s="19">
        <v>403030000</v>
      </c>
      <c r="F686" s="20">
        <v>403030002</v>
      </c>
      <c r="G686" s="16">
        <v>902</v>
      </c>
      <c r="H686" s="16">
        <v>10</v>
      </c>
      <c r="I686" s="20">
        <v>6</v>
      </c>
      <c r="J686" s="21" t="s">
        <v>446</v>
      </c>
      <c r="K686" s="16">
        <v>300</v>
      </c>
      <c r="L686" s="16"/>
      <c r="M686" s="16">
        <v>902133002</v>
      </c>
      <c r="N686" s="20" t="s">
        <v>377</v>
      </c>
      <c r="O686" s="16" t="s">
        <v>449</v>
      </c>
      <c r="P686" s="16" t="s">
        <v>448</v>
      </c>
      <c r="Q686" s="16" t="s">
        <v>447</v>
      </c>
      <c r="R686" s="16" t="s">
        <v>385</v>
      </c>
      <c r="S686" s="16">
        <v>300</v>
      </c>
      <c r="T686" s="17" t="s">
        <v>450</v>
      </c>
      <c r="U686" s="29">
        <v>902</v>
      </c>
      <c r="V686" s="30">
        <v>403030002</v>
      </c>
      <c r="W686" s="31" t="s">
        <v>449</v>
      </c>
      <c r="X686" s="32" t="s">
        <v>448</v>
      </c>
      <c r="Y686" s="31" t="s">
        <v>447</v>
      </c>
      <c r="Z686" s="31" t="s">
        <v>385</v>
      </c>
      <c r="AA686" s="22">
        <v>10</v>
      </c>
      <c r="AB686" s="22">
        <v>6</v>
      </c>
      <c r="AC686" s="21" t="s">
        <v>446</v>
      </c>
      <c r="AD686" s="29">
        <v>300</v>
      </c>
      <c r="AE686" s="23"/>
      <c r="AF686" s="24"/>
      <c r="AG686" s="25">
        <v>240</v>
      </c>
      <c r="AH686" s="25">
        <v>120</v>
      </c>
      <c r="AI686" s="26">
        <v>0</v>
      </c>
      <c r="AJ686" s="27"/>
      <c r="AK686" s="26">
        <v>0</v>
      </c>
      <c r="AL686" s="26">
        <v>0</v>
      </c>
      <c r="AM686" s="26">
        <v>0</v>
      </c>
      <c r="AN686" s="28">
        <v>600</v>
      </c>
      <c r="AO686" s="4"/>
    </row>
    <row r="687" spans="1:41" ht="54.6" hidden="1" customHeight="1" x14ac:dyDescent="0.25">
      <c r="A687" s="13"/>
      <c r="B687" s="19">
        <v>400000000</v>
      </c>
      <c r="C687" s="19">
        <v>403000000</v>
      </c>
      <c r="D687" s="19">
        <v>403030000</v>
      </c>
      <c r="E687" s="19">
        <v>403030000</v>
      </c>
      <c r="F687" s="20">
        <v>403030002</v>
      </c>
      <c r="G687" s="16">
        <v>934</v>
      </c>
      <c r="H687" s="16">
        <v>0</v>
      </c>
      <c r="I687" s="20">
        <v>0</v>
      </c>
      <c r="J687" s="21"/>
      <c r="K687" s="16">
        <v>0</v>
      </c>
      <c r="L687" s="16"/>
      <c r="M687" s="16">
        <v>934417001</v>
      </c>
      <c r="N687" s="20" t="s">
        <v>377</v>
      </c>
      <c r="O687" s="16" t="s">
        <v>444</v>
      </c>
      <c r="P687" s="16" t="s">
        <v>438</v>
      </c>
      <c r="Q687" s="16" t="s">
        <v>437</v>
      </c>
      <c r="R687" s="16" t="s">
        <v>436</v>
      </c>
      <c r="S687" s="16">
        <v>0</v>
      </c>
      <c r="T687" s="17" t="s">
        <v>445</v>
      </c>
      <c r="U687" s="29">
        <v>934</v>
      </c>
      <c r="V687" s="30">
        <v>403030002</v>
      </c>
      <c r="W687" s="31" t="s">
        <v>444</v>
      </c>
      <c r="X687" s="32" t="s">
        <v>438</v>
      </c>
      <c r="Y687" s="31" t="s">
        <v>437</v>
      </c>
      <c r="Z687" s="31" t="s">
        <v>436</v>
      </c>
      <c r="AA687" s="22">
        <v>0</v>
      </c>
      <c r="AB687" s="22">
        <v>0</v>
      </c>
      <c r="AC687" s="21" t="s">
        <v>19</v>
      </c>
      <c r="AD687" s="29">
        <v>0</v>
      </c>
      <c r="AE687" s="23"/>
      <c r="AF687" s="24"/>
      <c r="AG687" s="25">
        <v>0</v>
      </c>
      <c r="AH687" s="25">
        <v>0</v>
      </c>
      <c r="AI687" s="26">
        <v>0</v>
      </c>
      <c r="AJ687" s="27"/>
      <c r="AK687" s="26">
        <v>0</v>
      </c>
      <c r="AL687" s="26">
        <v>0</v>
      </c>
      <c r="AM687" s="26">
        <v>0</v>
      </c>
      <c r="AN687" s="28"/>
      <c r="AO687" s="4"/>
    </row>
    <row r="688" spans="1:41" ht="54.6" hidden="1" customHeight="1" x14ac:dyDescent="0.25">
      <c r="A688" s="13"/>
      <c r="B688" s="19">
        <v>400000000</v>
      </c>
      <c r="C688" s="19">
        <v>403000000</v>
      </c>
      <c r="D688" s="19">
        <v>403030000</v>
      </c>
      <c r="E688" s="19">
        <v>403030000</v>
      </c>
      <c r="F688" s="20">
        <v>403030002</v>
      </c>
      <c r="G688" s="16">
        <v>934</v>
      </c>
      <c r="H688" s="16">
        <v>10</v>
      </c>
      <c r="I688" s="20">
        <v>3</v>
      </c>
      <c r="J688" s="21" t="s">
        <v>441</v>
      </c>
      <c r="K688" s="16">
        <v>300</v>
      </c>
      <c r="L688" s="16"/>
      <c r="M688" s="16">
        <v>934245001</v>
      </c>
      <c r="N688" s="20" t="s">
        <v>377</v>
      </c>
      <c r="O688" s="16" t="s">
        <v>442</v>
      </c>
      <c r="P688" s="16" t="s">
        <v>438</v>
      </c>
      <c r="Q688" s="16" t="s">
        <v>437</v>
      </c>
      <c r="R688" s="16" t="s">
        <v>436</v>
      </c>
      <c r="S688" s="16">
        <v>300</v>
      </c>
      <c r="T688" s="17" t="s">
        <v>443</v>
      </c>
      <c r="U688" s="29">
        <v>934</v>
      </c>
      <c r="V688" s="30">
        <v>403030002</v>
      </c>
      <c r="W688" s="31" t="s">
        <v>442</v>
      </c>
      <c r="X688" s="32" t="s">
        <v>438</v>
      </c>
      <c r="Y688" s="31" t="s">
        <v>437</v>
      </c>
      <c r="Z688" s="31" t="s">
        <v>436</v>
      </c>
      <c r="AA688" s="22">
        <v>10</v>
      </c>
      <c r="AB688" s="22">
        <v>3</v>
      </c>
      <c r="AC688" s="21" t="s">
        <v>441</v>
      </c>
      <c r="AD688" s="29">
        <v>300</v>
      </c>
      <c r="AE688" s="23"/>
      <c r="AF688" s="24"/>
      <c r="AG688" s="25">
        <v>7054</v>
      </c>
      <c r="AH688" s="25">
        <v>0</v>
      </c>
      <c r="AI688" s="26">
        <v>0</v>
      </c>
      <c r="AJ688" s="27"/>
      <c r="AK688" s="26">
        <v>0</v>
      </c>
      <c r="AL688" s="26">
        <v>0</v>
      </c>
      <c r="AM688" s="26">
        <v>0</v>
      </c>
      <c r="AN688" s="28">
        <v>600</v>
      </c>
      <c r="AO688" s="4"/>
    </row>
    <row r="689" spans="1:41" ht="54.6" hidden="1" customHeight="1" x14ac:dyDescent="0.25">
      <c r="A689" s="13"/>
      <c r="B689" s="19">
        <v>400000000</v>
      </c>
      <c r="C689" s="19">
        <v>403000000</v>
      </c>
      <c r="D689" s="19">
        <v>403030000</v>
      </c>
      <c r="E689" s="19">
        <v>403030000</v>
      </c>
      <c r="F689" s="20">
        <v>403030002</v>
      </c>
      <c r="G689" s="16">
        <v>934</v>
      </c>
      <c r="H689" s="16">
        <v>10</v>
      </c>
      <c r="I689" s="20">
        <v>3</v>
      </c>
      <c r="J689" s="21" t="s">
        <v>440</v>
      </c>
      <c r="K689" s="16">
        <v>300</v>
      </c>
      <c r="L689" s="16"/>
      <c r="M689" s="16">
        <v>934629001</v>
      </c>
      <c r="N689" s="20" t="s">
        <v>377</v>
      </c>
      <c r="O689" s="16" t="s">
        <v>439</v>
      </c>
      <c r="P689" s="16" t="s">
        <v>438</v>
      </c>
      <c r="Q689" s="16" t="s">
        <v>437</v>
      </c>
      <c r="R689" s="16" t="s">
        <v>436</v>
      </c>
      <c r="S689" s="16">
        <v>300</v>
      </c>
      <c r="T689" s="17" t="s">
        <v>435</v>
      </c>
      <c r="U689" s="29">
        <v>934</v>
      </c>
      <c r="V689" s="30">
        <v>403030002</v>
      </c>
      <c r="W689" s="31" t="s">
        <v>439</v>
      </c>
      <c r="X689" s="32" t="s">
        <v>438</v>
      </c>
      <c r="Y689" s="31" t="s">
        <v>437</v>
      </c>
      <c r="Z689" s="31" t="s">
        <v>436</v>
      </c>
      <c r="AA689" s="22">
        <v>10</v>
      </c>
      <c r="AB689" s="22">
        <v>3</v>
      </c>
      <c r="AC689" s="21" t="s">
        <v>440</v>
      </c>
      <c r="AD689" s="29">
        <v>300</v>
      </c>
      <c r="AE689" s="23"/>
      <c r="AF689" s="24"/>
      <c r="AG689" s="25">
        <v>19104.099999999999</v>
      </c>
      <c r="AH689" s="25">
        <v>19103.7</v>
      </c>
      <c r="AI689" s="26">
        <v>0</v>
      </c>
      <c r="AJ689" s="27"/>
      <c r="AK689" s="26">
        <v>0</v>
      </c>
      <c r="AL689" s="26">
        <v>0</v>
      </c>
      <c r="AM689" s="26">
        <v>0</v>
      </c>
      <c r="AN689" s="28">
        <v>600</v>
      </c>
      <c r="AO689" s="4"/>
    </row>
    <row r="690" spans="1:41" ht="162" customHeight="1" x14ac:dyDescent="0.25">
      <c r="A690" s="13"/>
      <c r="B690" s="19">
        <v>400000000</v>
      </c>
      <c r="C690" s="19">
        <v>403000000</v>
      </c>
      <c r="D690" s="19">
        <v>403030000</v>
      </c>
      <c r="E690" s="19">
        <v>403030000</v>
      </c>
      <c r="F690" s="20">
        <v>403030002</v>
      </c>
      <c r="G690" s="16">
        <v>934</v>
      </c>
      <c r="H690" s="16">
        <v>10</v>
      </c>
      <c r="I690" s="20">
        <v>4</v>
      </c>
      <c r="J690" s="21" t="s">
        <v>441</v>
      </c>
      <c r="K690" s="16">
        <v>300</v>
      </c>
      <c r="L690" s="16"/>
      <c r="M690" s="16">
        <v>934245001</v>
      </c>
      <c r="N690" s="20" t="s">
        <v>377</v>
      </c>
      <c r="O690" s="16" t="s">
        <v>442</v>
      </c>
      <c r="P690" s="16" t="s">
        <v>438</v>
      </c>
      <c r="Q690" s="16" t="s">
        <v>437</v>
      </c>
      <c r="R690" s="16" t="s">
        <v>436</v>
      </c>
      <c r="S690" s="16">
        <v>300</v>
      </c>
      <c r="T690" s="17" t="s">
        <v>443</v>
      </c>
      <c r="U690" s="29">
        <v>934</v>
      </c>
      <c r="V690" s="30">
        <v>403030002</v>
      </c>
      <c r="W690" s="31" t="s">
        <v>442</v>
      </c>
      <c r="X690" s="32" t="s">
        <v>438</v>
      </c>
      <c r="Y690" s="31" t="s">
        <v>437</v>
      </c>
      <c r="Z690" s="31" t="s">
        <v>436</v>
      </c>
      <c r="AA690" s="22">
        <v>10</v>
      </c>
      <c r="AB690" s="22">
        <v>4</v>
      </c>
      <c r="AC690" s="21" t="s">
        <v>441</v>
      </c>
      <c r="AD690" s="29">
        <v>300</v>
      </c>
      <c r="AE690" s="23"/>
      <c r="AF690" s="24"/>
      <c r="AG690" s="25">
        <v>0</v>
      </c>
      <c r="AH690" s="25">
        <v>0</v>
      </c>
      <c r="AI690" s="26">
        <v>3370.4</v>
      </c>
      <c r="AJ690" s="27"/>
      <c r="AK690" s="26">
        <v>3370.4</v>
      </c>
      <c r="AL690" s="26">
        <v>0</v>
      </c>
      <c r="AM690" s="26">
        <v>0</v>
      </c>
      <c r="AN690" s="28">
        <v>600</v>
      </c>
      <c r="AO690" s="4"/>
    </row>
    <row r="691" spans="1:41" ht="73.900000000000006" customHeight="1" x14ac:dyDescent="0.25">
      <c r="A691" s="13"/>
      <c r="B691" s="19">
        <v>400000000</v>
      </c>
      <c r="C691" s="19">
        <v>403000000</v>
      </c>
      <c r="D691" s="19">
        <v>403030000</v>
      </c>
      <c r="E691" s="19">
        <v>403030000</v>
      </c>
      <c r="F691" s="20">
        <v>403030002</v>
      </c>
      <c r="G691" s="16">
        <v>934</v>
      </c>
      <c r="H691" s="16">
        <v>10</v>
      </c>
      <c r="I691" s="20">
        <v>4</v>
      </c>
      <c r="J691" s="21" t="s">
        <v>440</v>
      </c>
      <c r="K691" s="16">
        <v>300</v>
      </c>
      <c r="L691" s="16"/>
      <c r="M691" s="16">
        <v>934629001</v>
      </c>
      <c r="N691" s="20" t="s">
        <v>377</v>
      </c>
      <c r="O691" s="16" t="s">
        <v>439</v>
      </c>
      <c r="P691" s="16" t="s">
        <v>438</v>
      </c>
      <c r="Q691" s="16" t="s">
        <v>437</v>
      </c>
      <c r="R691" s="16" t="s">
        <v>436</v>
      </c>
      <c r="S691" s="16">
        <v>300</v>
      </c>
      <c r="T691" s="17" t="s">
        <v>435</v>
      </c>
      <c r="U691" s="67">
        <v>934</v>
      </c>
      <c r="V691" s="68">
        <v>403030002</v>
      </c>
      <c r="W691" s="69" t="s">
        <v>439</v>
      </c>
      <c r="X691" s="70" t="s">
        <v>438</v>
      </c>
      <c r="Y691" s="69" t="s">
        <v>437</v>
      </c>
      <c r="Z691" s="69" t="s">
        <v>436</v>
      </c>
      <c r="AA691" s="22">
        <v>10</v>
      </c>
      <c r="AB691" s="22">
        <v>4</v>
      </c>
      <c r="AC691" s="21" t="s">
        <v>440</v>
      </c>
      <c r="AD691" s="29">
        <v>300</v>
      </c>
      <c r="AE691" s="23"/>
      <c r="AF691" s="24"/>
      <c r="AG691" s="25">
        <v>0</v>
      </c>
      <c r="AH691" s="25">
        <v>0</v>
      </c>
      <c r="AI691" s="26">
        <v>14843.9</v>
      </c>
      <c r="AJ691" s="27"/>
      <c r="AK691" s="26">
        <v>16084.5</v>
      </c>
      <c r="AL691" s="26">
        <v>14831.8</v>
      </c>
      <c r="AM691" s="26">
        <v>12819.9</v>
      </c>
      <c r="AN691" s="28">
        <v>600</v>
      </c>
      <c r="AO691" s="4"/>
    </row>
    <row r="692" spans="1:41" ht="93" customHeight="1" x14ac:dyDescent="0.25">
      <c r="A692" s="13"/>
      <c r="B692" s="19">
        <v>400000000</v>
      </c>
      <c r="C692" s="19">
        <v>403000000</v>
      </c>
      <c r="D692" s="19">
        <v>403030000</v>
      </c>
      <c r="E692" s="19">
        <v>403030000</v>
      </c>
      <c r="F692" s="20">
        <v>403030002</v>
      </c>
      <c r="G692" s="16">
        <v>934</v>
      </c>
      <c r="H692" s="16">
        <v>10</v>
      </c>
      <c r="I692" s="20">
        <v>4</v>
      </c>
      <c r="J692" s="21" t="s">
        <v>434</v>
      </c>
      <c r="K692" s="16">
        <v>300</v>
      </c>
      <c r="L692" s="16"/>
      <c r="M692" s="16">
        <v>934365002</v>
      </c>
      <c r="N692" s="20" t="s">
        <v>377</v>
      </c>
      <c r="O692" s="16" t="s">
        <v>439</v>
      </c>
      <c r="P692" s="16" t="s">
        <v>438</v>
      </c>
      <c r="Q692" s="16" t="s">
        <v>437</v>
      </c>
      <c r="R692" s="16" t="s">
        <v>436</v>
      </c>
      <c r="S692" s="16">
        <v>300</v>
      </c>
      <c r="T692" s="17" t="s">
        <v>435</v>
      </c>
      <c r="U692" s="67"/>
      <c r="V692" s="68"/>
      <c r="W692" s="69"/>
      <c r="X692" s="70"/>
      <c r="Y692" s="69"/>
      <c r="Z692" s="69"/>
      <c r="AA692" s="22">
        <v>10</v>
      </c>
      <c r="AB692" s="22">
        <v>4</v>
      </c>
      <c r="AC692" s="21" t="s">
        <v>434</v>
      </c>
      <c r="AD692" s="29">
        <v>300</v>
      </c>
      <c r="AE692" s="23"/>
      <c r="AF692" s="24"/>
      <c r="AG692" s="25">
        <v>0</v>
      </c>
      <c r="AH692" s="25">
        <v>0</v>
      </c>
      <c r="AI692" s="26">
        <v>112.1</v>
      </c>
      <c r="AJ692" s="27"/>
      <c r="AK692" s="26">
        <v>0</v>
      </c>
      <c r="AL692" s="26">
        <v>0</v>
      </c>
      <c r="AM692" s="26">
        <v>0</v>
      </c>
      <c r="AN692" s="28">
        <v>600</v>
      </c>
      <c r="AO692" s="4"/>
    </row>
    <row r="693" spans="1:41" ht="81.599999999999994" hidden="1" customHeight="1" x14ac:dyDescent="0.25">
      <c r="A693" s="13"/>
      <c r="B693" s="19">
        <v>400000000</v>
      </c>
      <c r="C693" s="19">
        <v>403000000</v>
      </c>
      <c r="D693" s="19">
        <v>403030000</v>
      </c>
      <c r="E693" s="19">
        <v>403030000</v>
      </c>
      <c r="F693" s="20">
        <v>403030002</v>
      </c>
      <c r="G693" s="16">
        <v>962</v>
      </c>
      <c r="H693" s="16">
        <v>0</v>
      </c>
      <c r="I693" s="20">
        <v>0</v>
      </c>
      <c r="J693" s="21"/>
      <c r="K693" s="16">
        <v>0</v>
      </c>
      <c r="L693" s="16"/>
      <c r="M693" s="16">
        <v>962508001</v>
      </c>
      <c r="N693" s="20" t="s">
        <v>377</v>
      </c>
      <c r="O693" s="16" t="s">
        <v>402</v>
      </c>
      <c r="P693" s="16" t="s">
        <v>401</v>
      </c>
      <c r="Q693" s="16" t="s">
        <v>432</v>
      </c>
      <c r="R693" s="16" t="s">
        <v>399</v>
      </c>
      <c r="S693" s="16">
        <v>0</v>
      </c>
      <c r="T693" s="17" t="s">
        <v>433</v>
      </c>
      <c r="U693" s="29">
        <v>962</v>
      </c>
      <c r="V693" s="30">
        <v>403030002</v>
      </c>
      <c r="W693" s="31" t="s">
        <v>402</v>
      </c>
      <c r="X693" s="32" t="s">
        <v>401</v>
      </c>
      <c r="Y693" s="31" t="s">
        <v>432</v>
      </c>
      <c r="Z693" s="31" t="s">
        <v>399</v>
      </c>
      <c r="AA693" s="22">
        <v>0</v>
      </c>
      <c r="AB693" s="22">
        <v>0</v>
      </c>
      <c r="AC693" s="21" t="s">
        <v>19</v>
      </c>
      <c r="AD693" s="29">
        <v>0</v>
      </c>
      <c r="AE693" s="23"/>
      <c r="AF693" s="24"/>
      <c r="AG693" s="25">
        <v>0</v>
      </c>
      <c r="AH693" s="25">
        <v>0</v>
      </c>
      <c r="AI693" s="26">
        <v>0</v>
      </c>
      <c r="AJ693" s="27"/>
      <c r="AK693" s="26">
        <v>0</v>
      </c>
      <c r="AL693" s="26">
        <v>0</v>
      </c>
      <c r="AM693" s="26">
        <v>0</v>
      </c>
      <c r="AN693" s="28"/>
      <c r="AO693" s="4"/>
    </row>
    <row r="694" spans="1:41" ht="68.45" customHeight="1" x14ac:dyDescent="0.25">
      <c r="A694" s="13"/>
      <c r="B694" s="19">
        <v>400000000</v>
      </c>
      <c r="C694" s="19">
        <v>403000000</v>
      </c>
      <c r="D694" s="19">
        <v>403030000</v>
      </c>
      <c r="E694" s="19">
        <v>403030000</v>
      </c>
      <c r="F694" s="20">
        <v>403030002</v>
      </c>
      <c r="G694" s="16">
        <v>962</v>
      </c>
      <c r="H694" s="16">
        <v>10</v>
      </c>
      <c r="I694" s="20">
        <v>1</v>
      </c>
      <c r="J694" s="21" t="s">
        <v>404</v>
      </c>
      <c r="K694" s="16">
        <v>200</v>
      </c>
      <c r="L694" s="16"/>
      <c r="M694" s="16">
        <v>962130001</v>
      </c>
      <c r="N694" s="20" t="s">
        <v>377</v>
      </c>
      <c r="O694" s="16" t="s">
        <v>409</v>
      </c>
      <c r="P694" s="16" t="s">
        <v>408</v>
      </c>
      <c r="Q694" s="16" t="s">
        <v>407</v>
      </c>
      <c r="R694" s="16" t="s">
        <v>406</v>
      </c>
      <c r="S694" s="16">
        <v>200</v>
      </c>
      <c r="T694" s="17" t="s">
        <v>431</v>
      </c>
      <c r="U694" s="67">
        <v>962</v>
      </c>
      <c r="V694" s="68">
        <v>403030002</v>
      </c>
      <c r="W694" s="69" t="s">
        <v>409</v>
      </c>
      <c r="X694" s="70" t="s">
        <v>408</v>
      </c>
      <c r="Y694" s="69" t="s">
        <v>407</v>
      </c>
      <c r="Z694" s="69" t="s">
        <v>406</v>
      </c>
      <c r="AA694" s="22">
        <v>10</v>
      </c>
      <c r="AB694" s="22">
        <v>1</v>
      </c>
      <c r="AC694" s="21" t="s">
        <v>404</v>
      </c>
      <c r="AD694" s="29">
        <v>200</v>
      </c>
      <c r="AE694" s="23"/>
      <c r="AF694" s="24"/>
      <c r="AG694" s="25">
        <v>0</v>
      </c>
      <c r="AH694" s="25">
        <v>0</v>
      </c>
      <c r="AI694" s="26">
        <v>40.200000000000003</v>
      </c>
      <c r="AJ694" s="27"/>
      <c r="AK694" s="26">
        <v>0</v>
      </c>
      <c r="AL694" s="26">
        <v>0</v>
      </c>
      <c r="AM694" s="26">
        <v>0</v>
      </c>
      <c r="AN694" s="28">
        <v>600</v>
      </c>
      <c r="AO694" s="4"/>
    </row>
    <row r="695" spans="1:41" ht="94.9" customHeight="1" x14ac:dyDescent="0.25">
      <c r="A695" s="13"/>
      <c r="B695" s="19">
        <v>400000000</v>
      </c>
      <c r="C695" s="19">
        <v>403000000</v>
      </c>
      <c r="D695" s="19">
        <v>403030000</v>
      </c>
      <c r="E695" s="19">
        <v>403030000</v>
      </c>
      <c r="F695" s="20">
        <v>403030002</v>
      </c>
      <c r="G695" s="16">
        <v>962</v>
      </c>
      <c r="H695" s="16">
        <v>10</v>
      </c>
      <c r="I695" s="20">
        <v>1</v>
      </c>
      <c r="J695" s="21" t="s">
        <v>404</v>
      </c>
      <c r="K695" s="16">
        <v>300</v>
      </c>
      <c r="L695" s="16"/>
      <c r="M695" s="16">
        <v>962130001</v>
      </c>
      <c r="N695" s="20" t="s">
        <v>377</v>
      </c>
      <c r="O695" s="16" t="s">
        <v>409</v>
      </c>
      <c r="P695" s="16" t="s">
        <v>408</v>
      </c>
      <c r="Q695" s="16" t="s">
        <v>407</v>
      </c>
      <c r="R695" s="16" t="s">
        <v>406</v>
      </c>
      <c r="S695" s="16">
        <v>300</v>
      </c>
      <c r="T695" s="17" t="s">
        <v>431</v>
      </c>
      <c r="U695" s="67"/>
      <c r="V695" s="68"/>
      <c r="W695" s="69"/>
      <c r="X695" s="70"/>
      <c r="Y695" s="69"/>
      <c r="Z695" s="69"/>
      <c r="AA695" s="22">
        <v>10</v>
      </c>
      <c r="AB695" s="22">
        <v>1</v>
      </c>
      <c r="AC695" s="21" t="s">
        <v>404</v>
      </c>
      <c r="AD695" s="29">
        <v>300</v>
      </c>
      <c r="AE695" s="23"/>
      <c r="AF695" s="24"/>
      <c r="AG695" s="25">
        <v>7227.5</v>
      </c>
      <c r="AH695" s="25">
        <v>7222</v>
      </c>
      <c r="AI695" s="26">
        <v>7996.4</v>
      </c>
      <c r="AJ695" s="27"/>
      <c r="AK695" s="26">
        <v>8798.7000000000007</v>
      </c>
      <c r="AL695" s="26">
        <v>8798.7000000000007</v>
      </c>
      <c r="AM695" s="26">
        <v>8798.7000000000007</v>
      </c>
      <c r="AN695" s="28">
        <v>600</v>
      </c>
      <c r="AO695" s="4"/>
    </row>
    <row r="696" spans="1:41" ht="273.75" customHeight="1" x14ac:dyDescent="0.25">
      <c r="A696" s="13"/>
      <c r="B696" s="19">
        <v>400000000</v>
      </c>
      <c r="C696" s="19">
        <v>403000000</v>
      </c>
      <c r="D696" s="19">
        <v>403030000</v>
      </c>
      <c r="E696" s="19">
        <v>403030000</v>
      </c>
      <c r="F696" s="20">
        <v>403030002</v>
      </c>
      <c r="G696" s="16">
        <v>962</v>
      </c>
      <c r="H696" s="16">
        <v>10</v>
      </c>
      <c r="I696" s="20">
        <v>3</v>
      </c>
      <c r="J696" s="21" t="s">
        <v>392</v>
      </c>
      <c r="K696" s="16">
        <v>300</v>
      </c>
      <c r="L696" s="16"/>
      <c r="M696" s="16">
        <v>962129001</v>
      </c>
      <c r="N696" s="20" t="s">
        <v>377</v>
      </c>
      <c r="O696" s="16" t="s">
        <v>396</v>
      </c>
      <c r="P696" s="16" t="s">
        <v>395</v>
      </c>
      <c r="Q696" s="16" t="s">
        <v>394</v>
      </c>
      <c r="R696" s="16" t="s">
        <v>393</v>
      </c>
      <c r="S696" s="16">
        <v>300</v>
      </c>
      <c r="T696" s="17" t="s">
        <v>430</v>
      </c>
      <c r="U696" s="29">
        <v>962</v>
      </c>
      <c r="V696" s="30">
        <v>403030002</v>
      </c>
      <c r="W696" s="31" t="s">
        <v>396</v>
      </c>
      <c r="X696" s="32" t="s">
        <v>395</v>
      </c>
      <c r="Y696" s="31" t="s">
        <v>394</v>
      </c>
      <c r="Z696" s="31" t="s">
        <v>393</v>
      </c>
      <c r="AA696" s="22">
        <v>10</v>
      </c>
      <c r="AB696" s="22">
        <v>3</v>
      </c>
      <c r="AC696" s="21" t="s">
        <v>392</v>
      </c>
      <c r="AD696" s="29">
        <v>300</v>
      </c>
      <c r="AE696" s="23"/>
      <c r="AF696" s="24"/>
      <c r="AG696" s="25">
        <v>319.8</v>
      </c>
      <c r="AH696" s="25">
        <v>317.3</v>
      </c>
      <c r="AI696" s="26">
        <v>189.2</v>
      </c>
      <c r="AJ696" s="27"/>
      <c r="AK696" s="26">
        <v>71.099999999999994</v>
      </c>
      <c r="AL696" s="26">
        <v>26.2</v>
      </c>
      <c r="AM696" s="26">
        <v>5.2</v>
      </c>
      <c r="AN696" s="28">
        <v>600</v>
      </c>
      <c r="AO696" s="4"/>
    </row>
    <row r="697" spans="1:41" ht="174.6" customHeight="1" x14ac:dyDescent="0.25">
      <c r="A697" s="13"/>
      <c r="B697" s="19">
        <v>400000000</v>
      </c>
      <c r="C697" s="19">
        <v>403000000</v>
      </c>
      <c r="D697" s="19">
        <v>403030000</v>
      </c>
      <c r="E697" s="19">
        <v>403030000</v>
      </c>
      <c r="F697" s="20">
        <v>403030002</v>
      </c>
      <c r="G697" s="16">
        <v>962</v>
      </c>
      <c r="H697" s="16">
        <v>10</v>
      </c>
      <c r="I697" s="20">
        <v>3</v>
      </c>
      <c r="J697" s="21" t="s">
        <v>384</v>
      </c>
      <c r="K697" s="16">
        <v>200</v>
      </c>
      <c r="L697" s="16"/>
      <c r="M697" s="16">
        <v>962131002</v>
      </c>
      <c r="N697" s="20" t="s">
        <v>377</v>
      </c>
      <c r="O697" s="16" t="s">
        <v>388</v>
      </c>
      <c r="P697" s="16" t="s">
        <v>387</v>
      </c>
      <c r="Q697" s="16" t="s">
        <v>390</v>
      </c>
      <c r="R697" s="16" t="s">
        <v>385</v>
      </c>
      <c r="S697" s="16">
        <v>200</v>
      </c>
      <c r="T697" s="17" t="s">
        <v>429</v>
      </c>
      <c r="U697" s="29">
        <v>962</v>
      </c>
      <c r="V697" s="30">
        <v>403030002</v>
      </c>
      <c r="W697" s="31" t="s">
        <v>388</v>
      </c>
      <c r="X697" s="32" t="s">
        <v>387</v>
      </c>
      <c r="Y697" s="31" t="s">
        <v>390</v>
      </c>
      <c r="Z697" s="31" t="s">
        <v>385</v>
      </c>
      <c r="AA697" s="22">
        <v>10</v>
      </c>
      <c r="AB697" s="22">
        <v>3</v>
      </c>
      <c r="AC697" s="21" t="s">
        <v>384</v>
      </c>
      <c r="AD697" s="29">
        <v>200</v>
      </c>
      <c r="AE697" s="23"/>
      <c r="AF697" s="24"/>
      <c r="AG697" s="25">
        <v>242.4</v>
      </c>
      <c r="AH697" s="25">
        <v>54.1</v>
      </c>
      <c r="AI697" s="26">
        <v>60.7</v>
      </c>
      <c r="AJ697" s="27"/>
      <c r="AK697" s="26">
        <v>208.9</v>
      </c>
      <c r="AL697" s="26">
        <v>208.9</v>
      </c>
      <c r="AM697" s="26">
        <v>208.9</v>
      </c>
      <c r="AN697" s="28">
        <v>600</v>
      </c>
      <c r="AO697" s="4"/>
    </row>
    <row r="698" spans="1:41" ht="163.5" customHeight="1" x14ac:dyDescent="0.25">
      <c r="A698" s="13"/>
      <c r="B698" s="19">
        <v>400000000</v>
      </c>
      <c r="C698" s="19">
        <v>403000000</v>
      </c>
      <c r="D698" s="19">
        <v>403030000</v>
      </c>
      <c r="E698" s="19">
        <v>403030000</v>
      </c>
      <c r="F698" s="20">
        <v>403030002</v>
      </c>
      <c r="G698" s="16">
        <v>962</v>
      </c>
      <c r="H698" s="16">
        <v>10</v>
      </c>
      <c r="I698" s="20">
        <v>3</v>
      </c>
      <c r="J698" s="21" t="s">
        <v>384</v>
      </c>
      <c r="K698" s="16">
        <v>300</v>
      </c>
      <c r="L698" s="16"/>
      <c r="M698" s="16">
        <v>962131001</v>
      </c>
      <c r="N698" s="20" t="s">
        <v>377</v>
      </c>
      <c r="O698" s="16" t="s">
        <v>388</v>
      </c>
      <c r="P698" s="16" t="s">
        <v>387</v>
      </c>
      <c r="Q698" s="16" t="s">
        <v>386</v>
      </c>
      <c r="R698" s="16" t="s">
        <v>385</v>
      </c>
      <c r="S698" s="16">
        <v>300</v>
      </c>
      <c r="T698" s="17" t="s">
        <v>428</v>
      </c>
      <c r="U698" s="29">
        <v>962</v>
      </c>
      <c r="V698" s="30">
        <v>403030002</v>
      </c>
      <c r="W698" s="31" t="s">
        <v>388</v>
      </c>
      <c r="X698" s="32" t="s">
        <v>387</v>
      </c>
      <c r="Y698" s="31" t="s">
        <v>386</v>
      </c>
      <c r="Z698" s="31" t="s">
        <v>385</v>
      </c>
      <c r="AA698" s="22">
        <v>10</v>
      </c>
      <c r="AB698" s="22">
        <v>3</v>
      </c>
      <c r="AC698" s="21" t="s">
        <v>384</v>
      </c>
      <c r="AD698" s="29">
        <v>300</v>
      </c>
      <c r="AE698" s="23"/>
      <c r="AF698" s="24"/>
      <c r="AG698" s="25">
        <v>10537</v>
      </c>
      <c r="AH698" s="25">
        <v>10534.7</v>
      </c>
      <c r="AI698" s="26">
        <v>11080.8</v>
      </c>
      <c r="AJ698" s="27"/>
      <c r="AK698" s="26">
        <v>10434.6</v>
      </c>
      <c r="AL698" s="26">
        <v>10434.6</v>
      </c>
      <c r="AM698" s="26">
        <v>10434.6</v>
      </c>
      <c r="AN698" s="28">
        <v>600</v>
      </c>
      <c r="AO698" s="4"/>
    </row>
    <row r="699" spans="1:41" ht="73.900000000000006" customHeight="1" x14ac:dyDescent="0.25">
      <c r="A699" s="13"/>
      <c r="B699" s="19">
        <v>400000000</v>
      </c>
      <c r="C699" s="19">
        <v>403000000</v>
      </c>
      <c r="D699" s="19">
        <v>403030000</v>
      </c>
      <c r="E699" s="19">
        <v>403030000</v>
      </c>
      <c r="F699" s="20">
        <v>403030002</v>
      </c>
      <c r="G699" s="16">
        <v>962</v>
      </c>
      <c r="H699" s="16">
        <v>10</v>
      </c>
      <c r="I699" s="20">
        <v>3</v>
      </c>
      <c r="J699" s="21" t="s">
        <v>378</v>
      </c>
      <c r="K699" s="16">
        <v>200</v>
      </c>
      <c r="L699" s="16"/>
      <c r="M699" s="16">
        <v>962512002</v>
      </c>
      <c r="N699" s="20" t="s">
        <v>377</v>
      </c>
      <c r="O699" s="16" t="s">
        <v>383</v>
      </c>
      <c r="P699" s="16" t="s">
        <v>382</v>
      </c>
      <c r="Q699" s="16" t="s">
        <v>381</v>
      </c>
      <c r="R699" s="16" t="s">
        <v>380</v>
      </c>
      <c r="S699" s="16">
        <v>200</v>
      </c>
      <c r="T699" s="17" t="s">
        <v>427</v>
      </c>
      <c r="U699" s="67">
        <v>962</v>
      </c>
      <c r="V699" s="68">
        <v>403030002</v>
      </c>
      <c r="W699" s="69" t="s">
        <v>383</v>
      </c>
      <c r="X699" s="70" t="s">
        <v>382</v>
      </c>
      <c r="Y699" s="69" t="s">
        <v>381</v>
      </c>
      <c r="Z699" s="69" t="s">
        <v>380</v>
      </c>
      <c r="AA699" s="22">
        <v>10</v>
      </c>
      <c r="AB699" s="22">
        <v>3</v>
      </c>
      <c r="AC699" s="21" t="s">
        <v>378</v>
      </c>
      <c r="AD699" s="29">
        <v>200</v>
      </c>
      <c r="AE699" s="23"/>
      <c r="AF699" s="24"/>
      <c r="AG699" s="25">
        <v>0</v>
      </c>
      <c r="AH699" s="25">
        <v>0</v>
      </c>
      <c r="AI699" s="26">
        <v>59.1</v>
      </c>
      <c r="AJ699" s="27"/>
      <c r="AK699" s="26">
        <v>0</v>
      </c>
      <c r="AL699" s="26">
        <v>0</v>
      </c>
      <c r="AM699" s="26">
        <v>0</v>
      </c>
      <c r="AN699" s="28">
        <v>600</v>
      </c>
      <c r="AO699" s="4"/>
    </row>
    <row r="700" spans="1:41" ht="73.5" customHeight="1" x14ac:dyDescent="0.25">
      <c r="A700" s="13"/>
      <c r="B700" s="19">
        <v>400000000</v>
      </c>
      <c r="C700" s="19">
        <v>403000000</v>
      </c>
      <c r="D700" s="19">
        <v>403030000</v>
      </c>
      <c r="E700" s="19">
        <v>403030000</v>
      </c>
      <c r="F700" s="20">
        <v>403030002</v>
      </c>
      <c r="G700" s="16">
        <v>962</v>
      </c>
      <c r="H700" s="16">
        <v>10</v>
      </c>
      <c r="I700" s="20">
        <v>3</v>
      </c>
      <c r="J700" s="21" t="s">
        <v>378</v>
      </c>
      <c r="K700" s="16">
        <v>300</v>
      </c>
      <c r="L700" s="16"/>
      <c r="M700" s="16">
        <v>962512001</v>
      </c>
      <c r="N700" s="20" t="s">
        <v>377</v>
      </c>
      <c r="O700" s="16" t="s">
        <v>383</v>
      </c>
      <c r="P700" s="16" t="s">
        <v>382</v>
      </c>
      <c r="Q700" s="16" t="s">
        <v>381</v>
      </c>
      <c r="R700" s="16" t="s">
        <v>380</v>
      </c>
      <c r="S700" s="16">
        <v>300</v>
      </c>
      <c r="T700" s="17" t="s">
        <v>427</v>
      </c>
      <c r="U700" s="67"/>
      <c r="V700" s="68"/>
      <c r="W700" s="69"/>
      <c r="X700" s="70"/>
      <c r="Y700" s="69"/>
      <c r="Z700" s="69"/>
      <c r="AA700" s="22">
        <v>10</v>
      </c>
      <c r="AB700" s="22">
        <v>3</v>
      </c>
      <c r="AC700" s="21" t="s">
        <v>378</v>
      </c>
      <c r="AD700" s="29">
        <v>300</v>
      </c>
      <c r="AE700" s="23"/>
      <c r="AF700" s="24"/>
      <c r="AG700" s="25">
        <v>0</v>
      </c>
      <c r="AH700" s="25">
        <v>0</v>
      </c>
      <c r="AI700" s="26">
        <v>3939</v>
      </c>
      <c r="AJ700" s="27"/>
      <c r="AK700" s="26">
        <v>0</v>
      </c>
      <c r="AL700" s="26">
        <v>0</v>
      </c>
      <c r="AM700" s="26">
        <v>0</v>
      </c>
      <c r="AN700" s="28">
        <v>600</v>
      </c>
      <c r="AO700" s="4"/>
    </row>
    <row r="701" spans="1:41" ht="54.6" hidden="1" customHeight="1" x14ac:dyDescent="0.25">
      <c r="A701" s="13"/>
      <c r="B701" s="19">
        <v>400000000</v>
      </c>
      <c r="C701" s="19">
        <v>403000000</v>
      </c>
      <c r="D701" s="19">
        <v>403030000</v>
      </c>
      <c r="E701" s="19">
        <v>403030000</v>
      </c>
      <c r="F701" s="20">
        <v>403030002</v>
      </c>
      <c r="G701" s="16">
        <v>962</v>
      </c>
      <c r="H701" s="16">
        <v>10</v>
      </c>
      <c r="I701" s="20">
        <v>3</v>
      </c>
      <c r="J701" s="21" t="s">
        <v>371</v>
      </c>
      <c r="K701" s="16">
        <v>200</v>
      </c>
      <c r="L701" s="16"/>
      <c r="M701" s="16">
        <v>962559001</v>
      </c>
      <c r="N701" s="20" t="s">
        <v>377</v>
      </c>
      <c r="O701" s="16" t="s">
        <v>376</v>
      </c>
      <c r="P701" s="16" t="s">
        <v>375</v>
      </c>
      <c r="Q701" s="16" t="s">
        <v>374</v>
      </c>
      <c r="R701" s="16" t="s">
        <v>373</v>
      </c>
      <c r="S701" s="16">
        <v>200</v>
      </c>
      <c r="T701" s="17" t="s">
        <v>426</v>
      </c>
      <c r="U701" s="67">
        <v>962</v>
      </c>
      <c r="V701" s="68">
        <v>403030002</v>
      </c>
      <c r="W701" s="69" t="s">
        <v>376</v>
      </c>
      <c r="X701" s="70" t="s">
        <v>375</v>
      </c>
      <c r="Y701" s="69" t="s">
        <v>374</v>
      </c>
      <c r="Z701" s="69" t="s">
        <v>373</v>
      </c>
      <c r="AA701" s="22">
        <v>10</v>
      </c>
      <c r="AB701" s="22">
        <v>3</v>
      </c>
      <c r="AC701" s="21" t="s">
        <v>371</v>
      </c>
      <c r="AD701" s="29">
        <v>200</v>
      </c>
      <c r="AE701" s="23"/>
      <c r="AF701" s="24"/>
      <c r="AG701" s="25">
        <v>1.2</v>
      </c>
      <c r="AH701" s="25">
        <v>0.4</v>
      </c>
      <c r="AI701" s="26">
        <v>0</v>
      </c>
      <c r="AJ701" s="27"/>
      <c r="AK701" s="26">
        <v>0</v>
      </c>
      <c r="AL701" s="26">
        <v>0</v>
      </c>
      <c r="AM701" s="26">
        <v>0</v>
      </c>
      <c r="AN701" s="28">
        <v>600</v>
      </c>
      <c r="AO701" s="4"/>
    </row>
    <row r="702" spans="1:41" ht="54.6" hidden="1" customHeight="1" x14ac:dyDescent="0.25">
      <c r="A702" s="13"/>
      <c r="B702" s="19">
        <v>400000000</v>
      </c>
      <c r="C702" s="19">
        <v>403000000</v>
      </c>
      <c r="D702" s="19">
        <v>403030000</v>
      </c>
      <c r="E702" s="19">
        <v>403030000</v>
      </c>
      <c r="F702" s="20">
        <v>403030002</v>
      </c>
      <c r="G702" s="16">
        <v>962</v>
      </c>
      <c r="H702" s="16">
        <v>10</v>
      </c>
      <c r="I702" s="20">
        <v>3</v>
      </c>
      <c r="J702" s="21" t="s">
        <v>371</v>
      </c>
      <c r="K702" s="16">
        <v>300</v>
      </c>
      <c r="L702" s="16"/>
      <c r="M702" s="16">
        <v>962559000</v>
      </c>
      <c r="N702" s="20" t="s">
        <v>377</v>
      </c>
      <c r="O702" s="16" t="s">
        <v>376</v>
      </c>
      <c r="P702" s="16" t="s">
        <v>375</v>
      </c>
      <c r="Q702" s="16" t="s">
        <v>374</v>
      </c>
      <c r="R702" s="16" t="s">
        <v>373</v>
      </c>
      <c r="S702" s="16">
        <v>300</v>
      </c>
      <c r="T702" s="17" t="s">
        <v>426</v>
      </c>
      <c r="U702" s="67"/>
      <c r="V702" s="68"/>
      <c r="W702" s="69"/>
      <c r="X702" s="70"/>
      <c r="Y702" s="69"/>
      <c r="Z702" s="69"/>
      <c r="AA702" s="22">
        <v>10</v>
      </c>
      <c r="AB702" s="22">
        <v>3</v>
      </c>
      <c r="AC702" s="21" t="s">
        <v>371</v>
      </c>
      <c r="AD702" s="29">
        <v>300</v>
      </c>
      <c r="AE702" s="23"/>
      <c r="AF702" s="24"/>
      <c r="AG702" s="25">
        <v>56.7</v>
      </c>
      <c r="AH702" s="25">
        <v>54</v>
      </c>
      <c r="AI702" s="26">
        <v>0</v>
      </c>
      <c r="AJ702" s="27"/>
      <c r="AK702" s="26">
        <v>0</v>
      </c>
      <c r="AL702" s="26">
        <v>0</v>
      </c>
      <c r="AM702" s="26">
        <v>0</v>
      </c>
      <c r="AN702" s="28">
        <v>600</v>
      </c>
      <c r="AO702" s="4"/>
    </row>
    <row r="703" spans="1:41" ht="156" customHeight="1" x14ac:dyDescent="0.25">
      <c r="A703" s="13"/>
      <c r="B703" s="19">
        <v>400000000</v>
      </c>
      <c r="C703" s="19">
        <v>403000000</v>
      </c>
      <c r="D703" s="19">
        <v>403030000</v>
      </c>
      <c r="E703" s="19">
        <v>403030000</v>
      </c>
      <c r="F703" s="20">
        <v>403030002</v>
      </c>
      <c r="G703" s="16">
        <v>972</v>
      </c>
      <c r="H703" s="16">
        <v>10</v>
      </c>
      <c r="I703" s="20">
        <v>1</v>
      </c>
      <c r="J703" s="21" t="s">
        <v>404</v>
      </c>
      <c r="K703" s="16">
        <v>200</v>
      </c>
      <c r="L703" s="16"/>
      <c r="M703" s="16">
        <v>972253002</v>
      </c>
      <c r="N703" s="20" t="s">
        <v>377</v>
      </c>
      <c r="O703" s="16" t="s">
        <v>418</v>
      </c>
      <c r="P703" s="16" t="s">
        <v>408</v>
      </c>
      <c r="Q703" s="16" t="s">
        <v>407</v>
      </c>
      <c r="R703" s="16" t="s">
        <v>406</v>
      </c>
      <c r="S703" s="16">
        <v>200</v>
      </c>
      <c r="T703" s="17" t="s">
        <v>425</v>
      </c>
      <c r="U703" s="29">
        <v>972</v>
      </c>
      <c r="V703" s="30">
        <v>403030002</v>
      </c>
      <c r="W703" s="31" t="s">
        <v>418</v>
      </c>
      <c r="X703" s="32" t="s">
        <v>408</v>
      </c>
      <c r="Y703" s="31" t="s">
        <v>407</v>
      </c>
      <c r="Z703" s="31" t="s">
        <v>406</v>
      </c>
      <c r="AA703" s="22">
        <v>10</v>
      </c>
      <c r="AB703" s="22">
        <v>1</v>
      </c>
      <c r="AC703" s="21" t="s">
        <v>404</v>
      </c>
      <c r="AD703" s="29">
        <v>200</v>
      </c>
      <c r="AE703" s="23"/>
      <c r="AF703" s="24"/>
      <c r="AG703" s="25">
        <v>41.3</v>
      </c>
      <c r="AH703" s="25">
        <v>34.5</v>
      </c>
      <c r="AI703" s="26">
        <v>42.9</v>
      </c>
      <c r="AJ703" s="27"/>
      <c r="AK703" s="26">
        <v>37</v>
      </c>
      <c r="AL703" s="26">
        <v>37</v>
      </c>
      <c r="AM703" s="26">
        <v>37</v>
      </c>
      <c r="AN703" s="28">
        <v>600</v>
      </c>
      <c r="AO703" s="4"/>
    </row>
    <row r="704" spans="1:41" ht="162" customHeight="1" x14ac:dyDescent="0.25">
      <c r="A704" s="13"/>
      <c r="B704" s="19">
        <v>400000000</v>
      </c>
      <c r="C704" s="19">
        <v>403000000</v>
      </c>
      <c r="D704" s="19">
        <v>403030000</v>
      </c>
      <c r="E704" s="19">
        <v>403030000</v>
      </c>
      <c r="F704" s="20">
        <v>403030002</v>
      </c>
      <c r="G704" s="16">
        <v>972</v>
      </c>
      <c r="H704" s="16">
        <v>10</v>
      </c>
      <c r="I704" s="20">
        <v>1</v>
      </c>
      <c r="J704" s="21" t="s">
        <v>404</v>
      </c>
      <c r="K704" s="16">
        <v>300</v>
      </c>
      <c r="L704" s="16"/>
      <c r="M704" s="16">
        <v>972253001</v>
      </c>
      <c r="N704" s="20" t="s">
        <v>377</v>
      </c>
      <c r="O704" s="16" t="s">
        <v>409</v>
      </c>
      <c r="P704" s="16" t="s">
        <v>408</v>
      </c>
      <c r="Q704" s="16" t="s">
        <v>407</v>
      </c>
      <c r="R704" s="16" t="s">
        <v>406</v>
      </c>
      <c r="S704" s="16">
        <v>300</v>
      </c>
      <c r="T704" s="17" t="s">
        <v>424</v>
      </c>
      <c r="U704" s="29">
        <v>972</v>
      </c>
      <c r="V704" s="30">
        <v>403030002</v>
      </c>
      <c r="W704" s="31" t="s">
        <v>409</v>
      </c>
      <c r="X704" s="32" t="s">
        <v>408</v>
      </c>
      <c r="Y704" s="31" t="s">
        <v>407</v>
      </c>
      <c r="Z704" s="31" t="s">
        <v>406</v>
      </c>
      <c r="AA704" s="22">
        <v>10</v>
      </c>
      <c r="AB704" s="22">
        <v>1</v>
      </c>
      <c r="AC704" s="21" t="s">
        <v>404</v>
      </c>
      <c r="AD704" s="29">
        <v>300</v>
      </c>
      <c r="AE704" s="23"/>
      <c r="AF704" s="24"/>
      <c r="AG704" s="25">
        <v>7934</v>
      </c>
      <c r="AH704" s="25">
        <v>7646.4</v>
      </c>
      <c r="AI704" s="26">
        <v>8587.7999999999993</v>
      </c>
      <c r="AJ704" s="27"/>
      <c r="AK704" s="26">
        <v>8674</v>
      </c>
      <c r="AL704" s="26">
        <v>8674</v>
      </c>
      <c r="AM704" s="26">
        <v>8674</v>
      </c>
      <c r="AN704" s="28">
        <v>600</v>
      </c>
      <c r="AO704" s="4"/>
    </row>
    <row r="705" spans="1:41" ht="178.15" customHeight="1" x14ac:dyDescent="0.25">
      <c r="A705" s="13"/>
      <c r="B705" s="19">
        <v>400000000</v>
      </c>
      <c r="C705" s="19">
        <v>403000000</v>
      </c>
      <c r="D705" s="19">
        <v>403030000</v>
      </c>
      <c r="E705" s="19">
        <v>403030000</v>
      </c>
      <c r="F705" s="20">
        <v>403030002</v>
      </c>
      <c r="G705" s="16">
        <v>972</v>
      </c>
      <c r="H705" s="16">
        <v>10</v>
      </c>
      <c r="I705" s="20">
        <v>3</v>
      </c>
      <c r="J705" s="21" t="s">
        <v>384</v>
      </c>
      <c r="K705" s="16">
        <v>200</v>
      </c>
      <c r="L705" s="16"/>
      <c r="M705" s="16">
        <v>972254002</v>
      </c>
      <c r="N705" s="20" t="s">
        <v>377</v>
      </c>
      <c r="O705" s="16" t="s">
        <v>388</v>
      </c>
      <c r="P705" s="16" t="s">
        <v>387</v>
      </c>
      <c r="Q705" s="16" t="s">
        <v>390</v>
      </c>
      <c r="R705" s="16" t="s">
        <v>385</v>
      </c>
      <c r="S705" s="16">
        <v>200</v>
      </c>
      <c r="T705" s="17" t="s">
        <v>423</v>
      </c>
      <c r="U705" s="29">
        <v>972</v>
      </c>
      <c r="V705" s="30">
        <v>403030002</v>
      </c>
      <c r="W705" s="31" t="s">
        <v>388</v>
      </c>
      <c r="X705" s="32" t="s">
        <v>387</v>
      </c>
      <c r="Y705" s="31" t="s">
        <v>390</v>
      </c>
      <c r="Z705" s="31" t="s">
        <v>385</v>
      </c>
      <c r="AA705" s="22">
        <v>10</v>
      </c>
      <c r="AB705" s="22">
        <v>3</v>
      </c>
      <c r="AC705" s="21" t="s">
        <v>384</v>
      </c>
      <c r="AD705" s="29">
        <v>200</v>
      </c>
      <c r="AE705" s="23"/>
      <c r="AF705" s="24"/>
      <c r="AG705" s="25">
        <v>80</v>
      </c>
      <c r="AH705" s="25">
        <v>55.9</v>
      </c>
      <c r="AI705" s="26">
        <v>48.2</v>
      </c>
      <c r="AJ705" s="27"/>
      <c r="AK705" s="26">
        <v>46.3</v>
      </c>
      <c r="AL705" s="26">
        <v>46.3</v>
      </c>
      <c r="AM705" s="26">
        <v>46.3</v>
      </c>
      <c r="AN705" s="28">
        <v>600</v>
      </c>
      <c r="AO705" s="4"/>
    </row>
    <row r="706" spans="1:41" ht="165" customHeight="1" x14ac:dyDescent="0.25">
      <c r="A706" s="13"/>
      <c r="B706" s="19">
        <v>400000000</v>
      </c>
      <c r="C706" s="19">
        <v>403000000</v>
      </c>
      <c r="D706" s="19">
        <v>403030000</v>
      </c>
      <c r="E706" s="19">
        <v>403030000</v>
      </c>
      <c r="F706" s="20">
        <v>403030002</v>
      </c>
      <c r="G706" s="16">
        <v>972</v>
      </c>
      <c r="H706" s="16">
        <v>10</v>
      </c>
      <c r="I706" s="20">
        <v>3</v>
      </c>
      <c r="J706" s="21" t="s">
        <v>384</v>
      </c>
      <c r="K706" s="16">
        <v>300</v>
      </c>
      <c r="L706" s="16"/>
      <c r="M706" s="16">
        <v>972254001</v>
      </c>
      <c r="N706" s="20" t="s">
        <v>377</v>
      </c>
      <c r="O706" s="16" t="s">
        <v>388</v>
      </c>
      <c r="P706" s="16" t="s">
        <v>387</v>
      </c>
      <c r="Q706" s="16" t="s">
        <v>386</v>
      </c>
      <c r="R706" s="16" t="s">
        <v>385</v>
      </c>
      <c r="S706" s="16">
        <v>300</v>
      </c>
      <c r="T706" s="17" t="s">
        <v>422</v>
      </c>
      <c r="U706" s="29">
        <v>972</v>
      </c>
      <c r="V706" s="30">
        <v>403030002</v>
      </c>
      <c r="W706" s="31" t="s">
        <v>388</v>
      </c>
      <c r="X706" s="32" t="s">
        <v>387</v>
      </c>
      <c r="Y706" s="31" t="s">
        <v>386</v>
      </c>
      <c r="Z706" s="31" t="s">
        <v>385</v>
      </c>
      <c r="AA706" s="22">
        <v>10</v>
      </c>
      <c r="AB706" s="22">
        <v>3</v>
      </c>
      <c r="AC706" s="21" t="s">
        <v>384</v>
      </c>
      <c r="AD706" s="29">
        <v>300</v>
      </c>
      <c r="AE706" s="23"/>
      <c r="AF706" s="24"/>
      <c r="AG706" s="25">
        <v>9441.7000000000007</v>
      </c>
      <c r="AH706" s="25">
        <v>9441.7000000000007</v>
      </c>
      <c r="AI706" s="26">
        <v>9256.5</v>
      </c>
      <c r="AJ706" s="27"/>
      <c r="AK706" s="26">
        <v>9255.2999999999993</v>
      </c>
      <c r="AL706" s="26">
        <v>9255.2999999999993</v>
      </c>
      <c r="AM706" s="26">
        <v>9255.2999999999993</v>
      </c>
      <c r="AN706" s="28">
        <v>600</v>
      </c>
      <c r="AO706" s="4"/>
    </row>
    <row r="707" spans="1:41" ht="64.900000000000006" customHeight="1" x14ac:dyDescent="0.25">
      <c r="A707" s="13"/>
      <c r="B707" s="19">
        <v>400000000</v>
      </c>
      <c r="C707" s="19">
        <v>403000000</v>
      </c>
      <c r="D707" s="19">
        <v>403030000</v>
      </c>
      <c r="E707" s="19">
        <v>403030000</v>
      </c>
      <c r="F707" s="20">
        <v>403030002</v>
      </c>
      <c r="G707" s="16">
        <v>972</v>
      </c>
      <c r="H707" s="16">
        <v>10</v>
      </c>
      <c r="I707" s="20">
        <v>3</v>
      </c>
      <c r="J707" s="21" t="s">
        <v>378</v>
      </c>
      <c r="K707" s="16">
        <v>200</v>
      </c>
      <c r="L707" s="16"/>
      <c r="M707" s="16">
        <v>972513002</v>
      </c>
      <c r="N707" s="20" t="s">
        <v>377</v>
      </c>
      <c r="O707" s="16" t="s">
        <v>383</v>
      </c>
      <c r="P707" s="16" t="s">
        <v>382</v>
      </c>
      <c r="Q707" s="16" t="s">
        <v>381</v>
      </c>
      <c r="R707" s="16" t="s">
        <v>380</v>
      </c>
      <c r="S707" s="16">
        <v>200</v>
      </c>
      <c r="T707" s="17" t="s">
        <v>421</v>
      </c>
      <c r="U707" s="67">
        <v>972</v>
      </c>
      <c r="V707" s="68">
        <v>403030002</v>
      </c>
      <c r="W707" s="69" t="s">
        <v>383</v>
      </c>
      <c r="X707" s="70" t="s">
        <v>382</v>
      </c>
      <c r="Y707" s="69" t="s">
        <v>381</v>
      </c>
      <c r="Z707" s="69" t="s">
        <v>380</v>
      </c>
      <c r="AA707" s="22">
        <v>10</v>
      </c>
      <c r="AB707" s="22">
        <v>3</v>
      </c>
      <c r="AC707" s="21" t="s">
        <v>378</v>
      </c>
      <c r="AD707" s="29">
        <v>200</v>
      </c>
      <c r="AE707" s="23"/>
      <c r="AF707" s="24"/>
      <c r="AG707" s="25">
        <v>0</v>
      </c>
      <c r="AH707" s="25">
        <v>0</v>
      </c>
      <c r="AI707" s="26">
        <v>53.7</v>
      </c>
      <c r="AJ707" s="27"/>
      <c r="AK707" s="26">
        <v>0</v>
      </c>
      <c r="AL707" s="26">
        <v>0</v>
      </c>
      <c r="AM707" s="26">
        <v>0</v>
      </c>
      <c r="AN707" s="28">
        <v>600</v>
      </c>
      <c r="AO707" s="4"/>
    </row>
    <row r="708" spans="1:41" ht="89.25" customHeight="1" x14ac:dyDescent="0.25">
      <c r="A708" s="13"/>
      <c r="B708" s="19">
        <v>400000000</v>
      </c>
      <c r="C708" s="19">
        <v>403000000</v>
      </c>
      <c r="D708" s="19">
        <v>403030000</v>
      </c>
      <c r="E708" s="19">
        <v>403030000</v>
      </c>
      <c r="F708" s="20">
        <v>403030002</v>
      </c>
      <c r="G708" s="16">
        <v>972</v>
      </c>
      <c r="H708" s="16">
        <v>10</v>
      </c>
      <c r="I708" s="20">
        <v>3</v>
      </c>
      <c r="J708" s="21" t="s">
        <v>378</v>
      </c>
      <c r="K708" s="16">
        <v>300</v>
      </c>
      <c r="L708" s="16"/>
      <c r="M708" s="16">
        <v>972513001</v>
      </c>
      <c r="N708" s="20" t="s">
        <v>377</v>
      </c>
      <c r="O708" s="16" t="s">
        <v>383</v>
      </c>
      <c r="P708" s="16" t="s">
        <v>382</v>
      </c>
      <c r="Q708" s="16" t="s">
        <v>381</v>
      </c>
      <c r="R708" s="16" t="s">
        <v>380</v>
      </c>
      <c r="S708" s="16">
        <v>300</v>
      </c>
      <c r="T708" s="17" t="s">
        <v>421</v>
      </c>
      <c r="U708" s="67"/>
      <c r="V708" s="68"/>
      <c r="W708" s="69"/>
      <c r="X708" s="70"/>
      <c r="Y708" s="69"/>
      <c r="Z708" s="69"/>
      <c r="AA708" s="22">
        <v>10</v>
      </c>
      <c r="AB708" s="22">
        <v>3</v>
      </c>
      <c r="AC708" s="21" t="s">
        <v>378</v>
      </c>
      <c r="AD708" s="29">
        <v>300</v>
      </c>
      <c r="AE708" s="23"/>
      <c r="AF708" s="24"/>
      <c r="AG708" s="25">
        <v>0</v>
      </c>
      <c r="AH708" s="25">
        <v>0</v>
      </c>
      <c r="AI708" s="26">
        <v>3577</v>
      </c>
      <c r="AJ708" s="27"/>
      <c r="AK708" s="26">
        <v>0</v>
      </c>
      <c r="AL708" s="26">
        <v>0</v>
      </c>
      <c r="AM708" s="26">
        <v>0</v>
      </c>
      <c r="AN708" s="28">
        <v>600</v>
      </c>
      <c r="AO708" s="4"/>
    </row>
    <row r="709" spans="1:41" ht="54.6" hidden="1" customHeight="1" x14ac:dyDescent="0.25">
      <c r="A709" s="13"/>
      <c r="B709" s="19">
        <v>400000000</v>
      </c>
      <c r="C709" s="19">
        <v>403000000</v>
      </c>
      <c r="D709" s="19">
        <v>403030000</v>
      </c>
      <c r="E709" s="19">
        <v>403030000</v>
      </c>
      <c r="F709" s="20">
        <v>403030002</v>
      </c>
      <c r="G709" s="16">
        <v>972</v>
      </c>
      <c r="H709" s="16">
        <v>10</v>
      </c>
      <c r="I709" s="20">
        <v>3</v>
      </c>
      <c r="J709" s="21" t="s">
        <v>371</v>
      </c>
      <c r="K709" s="16">
        <v>200</v>
      </c>
      <c r="L709" s="16"/>
      <c r="M709" s="16">
        <v>972561001</v>
      </c>
      <c r="N709" s="20" t="s">
        <v>377</v>
      </c>
      <c r="O709" s="16" t="s">
        <v>376</v>
      </c>
      <c r="P709" s="16" t="s">
        <v>375</v>
      </c>
      <c r="Q709" s="16" t="s">
        <v>374</v>
      </c>
      <c r="R709" s="16" t="s">
        <v>373</v>
      </c>
      <c r="S709" s="16">
        <v>200</v>
      </c>
      <c r="T709" s="17" t="s">
        <v>420</v>
      </c>
      <c r="U709" s="67">
        <v>972</v>
      </c>
      <c r="V709" s="68">
        <v>403030002</v>
      </c>
      <c r="W709" s="69" t="s">
        <v>376</v>
      </c>
      <c r="X709" s="70" t="s">
        <v>375</v>
      </c>
      <c r="Y709" s="69" t="s">
        <v>374</v>
      </c>
      <c r="Z709" s="69" t="s">
        <v>373</v>
      </c>
      <c r="AA709" s="22">
        <v>10</v>
      </c>
      <c r="AB709" s="22">
        <v>3</v>
      </c>
      <c r="AC709" s="21" t="s">
        <v>371</v>
      </c>
      <c r="AD709" s="29">
        <v>200</v>
      </c>
      <c r="AE709" s="23"/>
      <c r="AF709" s="24"/>
      <c r="AG709" s="25">
        <v>0.6</v>
      </c>
      <c r="AH709" s="25">
        <v>0.3</v>
      </c>
      <c r="AI709" s="26">
        <v>0</v>
      </c>
      <c r="AJ709" s="27"/>
      <c r="AK709" s="26">
        <v>0</v>
      </c>
      <c r="AL709" s="26">
        <v>0</v>
      </c>
      <c r="AM709" s="26">
        <v>0</v>
      </c>
      <c r="AN709" s="28">
        <v>600</v>
      </c>
      <c r="AO709" s="4"/>
    </row>
    <row r="710" spans="1:41" ht="54.6" hidden="1" customHeight="1" x14ac:dyDescent="0.25">
      <c r="A710" s="13"/>
      <c r="B710" s="19">
        <v>400000000</v>
      </c>
      <c r="C710" s="19">
        <v>403000000</v>
      </c>
      <c r="D710" s="19">
        <v>403030000</v>
      </c>
      <c r="E710" s="19">
        <v>403030000</v>
      </c>
      <c r="F710" s="20">
        <v>403030002</v>
      </c>
      <c r="G710" s="16">
        <v>972</v>
      </c>
      <c r="H710" s="16">
        <v>10</v>
      </c>
      <c r="I710" s="20">
        <v>3</v>
      </c>
      <c r="J710" s="21" t="s">
        <v>371</v>
      </c>
      <c r="K710" s="16">
        <v>300</v>
      </c>
      <c r="L710" s="16"/>
      <c r="M710" s="16">
        <v>972561000</v>
      </c>
      <c r="N710" s="20" t="s">
        <v>377</v>
      </c>
      <c r="O710" s="16" t="s">
        <v>376</v>
      </c>
      <c r="P710" s="16" t="s">
        <v>375</v>
      </c>
      <c r="Q710" s="16" t="s">
        <v>374</v>
      </c>
      <c r="R710" s="16" t="s">
        <v>373</v>
      </c>
      <c r="S710" s="16">
        <v>300</v>
      </c>
      <c r="T710" s="17" t="s">
        <v>420</v>
      </c>
      <c r="U710" s="67"/>
      <c r="V710" s="68"/>
      <c r="W710" s="69"/>
      <c r="X710" s="70"/>
      <c r="Y710" s="69"/>
      <c r="Z710" s="69"/>
      <c r="AA710" s="22">
        <v>10</v>
      </c>
      <c r="AB710" s="22">
        <v>3</v>
      </c>
      <c r="AC710" s="21" t="s">
        <v>371</v>
      </c>
      <c r="AD710" s="29">
        <v>300</v>
      </c>
      <c r="AE710" s="23"/>
      <c r="AF710" s="24"/>
      <c r="AG710" s="25">
        <v>36</v>
      </c>
      <c r="AH710" s="25">
        <v>36</v>
      </c>
      <c r="AI710" s="26">
        <v>0</v>
      </c>
      <c r="AJ710" s="27"/>
      <c r="AK710" s="26">
        <v>0</v>
      </c>
      <c r="AL710" s="26">
        <v>0</v>
      </c>
      <c r="AM710" s="26">
        <v>0</v>
      </c>
      <c r="AN710" s="28">
        <v>600</v>
      </c>
      <c r="AO710" s="4"/>
    </row>
    <row r="711" spans="1:41" ht="156.6" customHeight="1" x14ac:dyDescent="0.25">
      <c r="A711" s="13"/>
      <c r="B711" s="19">
        <v>400000000</v>
      </c>
      <c r="C711" s="19">
        <v>403000000</v>
      </c>
      <c r="D711" s="19">
        <v>403030000</v>
      </c>
      <c r="E711" s="19">
        <v>403030000</v>
      </c>
      <c r="F711" s="20">
        <v>403030002</v>
      </c>
      <c r="G711" s="16">
        <v>982</v>
      </c>
      <c r="H711" s="16">
        <v>10</v>
      </c>
      <c r="I711" s="20">
        <v>1</v>
      </c>
      <c r="J711" s="21" t="s">
        <v>404</v>
      </c>
      <c r="K711" s="16">
        <v>200</v>
      </c>
      <c r="L711" s="16"/>
      <c r="M711" s="16">
        <v>982263002</v>
      </c>
      <c r="N711" s="20" t="s">
        <v>377</v>
      </c>
      <c r="O711" s="16" t="s">
        <v>418</v>
      </c>
      <c r="P711" s="16" t="s">
        <v>408</v>
      </c>
      <c r="Q711" s="16" t="s">
        <v>407</v>
      </c>
      <c r="R711" s="16" t="s">
        <v>406</v>
      </c>
      <c r="S711" s="16">
        <v>200</v>
      </c>
      <c r="T711" s="17" t="s">
        <v>419</v>
      </c>
      <c r="U711" s="29">
        <v>982</v>
      </c>
      <c r="V711" s="30">
        <v>403030002</v>
      </c>
      <c r="W711" s="31" t="s">
        <v>418</v>
      </c>
      <c r="X711" s="32" t="s">
        <v>408</v>
      </c>
      <c r="Y711" s="31" t="s">
        <v>407</v>
      </c>
      <c r="Z711" s="31" t="s">
        <v>406</v>
      </c>
      <c r="AA711" s="22">
        <v>10</v>
      </c>
      <c r="AB711" s="22">
        <v>1</v>
      </c>
      <c r="AC711" s="21" t="s">
        <v>404</v>
      </c>
      <c r="AD711" s="29">
        <v>200</v>
      </c>
      <c r="AE711" s="23"/>
      <c r="AF711" s="24"/>
      <c r="AG711" s="25">
        <v>33</v>
      </c>
      <c r="AH711" s="25">
        <v>32.200000000000003</v>
      </c>
      <c r="AI711" s="26">
        <v>37.5</v>
      </c>
      <c r="AJ711" s="27"/>
      <c r="AK711" s="26">
        <v>24</v>
      </c>
      <c r="AL711" s="26">
        <v>24</v>
      </c>
      <c r="AM711" s="26">
        <v>24</v>
      </c>
      <c r="AN711" s="28">
        <v>600</v>
      </c>
      <c r="AO711" s="4"/>
    </row>
    <row r="712" spans="1:41" ht="165.75" customHeight="1" x14ac:dyDescent="0.25">
      <c r="A712" s="13"/>
      <c r="B712" s="19">
        <v>400000000</v>
      </c>
      <c r="C712" s="19">
        <v>403000000</v>
      </c>
      <c r="D712" s="19">
        <v>403030000</v>
      </c>
      <c r="E712" s="19">
        <v>403030000</v>
      </c>
      <c r="F712" s="20">
        <v>403030002</v>
      </c>
      <c r="G712" s="16">
        <v>982</v>
      </c>
      <c r="H712" s="16">
        <v>10</v>
      </c>
      <c r="I712" s="20">
        <v>1</v>
      </c>
      <c r="J712" s="21" t="s">
        <v>404</v>
      </c>
      <c r="K712" s="16">
        <v>300</v>
      </c>
      <c r="L712" s="16"/>
      <c r="M712" s="16">
        <v>982263001</v>
      </c>
      <c r="N712" s="20" t="s">
        <v>377</v>
      </c>
      <c r="O712" s="16" t="s">
        <v>409</v>
      </c>
      <c r="P712" s="16" t="s">
        <v>408</v>
      </c>
      <c r="Q712" s="16" t="s">
        <v>407</v>
      </c>
      <c r="R712" s="16" t="s">
        <v>406</v>
      </c>
      <c r="S712" s="16">
        <v>300</v>
      </c>
      <c r="T712" s="17" t="s">
        <v>417</v>
      </c>
      <c r="U712" s="29">
        <v>982</v>
      </c>
      <c r="V712" s="30">
        <v>403030002</v>
      </c>
      <c r="W712" s="31" t="s">
        <v>409</v>
      </c>
      <c r="X712" s="32" t="s">
        <v>408</v>
      </c>
      <c r="Y712" s="31" t="s">
        <v>407</v>
      </c>
      <c r="Z712" s="31" t="s">
        <v>406</v>
      </c>
      <c r="AA712" s="22">
        <v>10</v>
      </c>
      <c r="AB712" s="22">
        <v>1</v>
      </c>
      <c r="AC712" s="21" t="s">
        <v>404</v>
      </c>
      <c r="AD712" s="29">
        <v>300</v>
      </c>
      <c r="AE712" s="23"/>
      <c r="AF712" s="24"/>
      <c r="AG712" s="25">
        <v>7175</v>
      </c>
      <c r="AH712" s="25">
        <v>7175</v>
      </c>
      <c r="AI712" s="26">
        <v>7505.6</v>
      </c>
      <c r="AJ712" s="27"/>
      <c r="AK712" s="26">
        <v>7957.3</v>
      </c>
      <c r="AL712" s="26">
        <v>7957.3</v>
      </c>
      <c r="AM712" s="26">
        <v>7957.3</v>
      </c>
      <c r="AN712" s="28">
        <v>600</v>
      </c>
      <c r="AO712" s="4"/>
    </row>
    <row r="713" spans="1:41" ht="293.25" customHeight="1" x14ac:dyDescent="0.25">
      <c r="A713" s="13"/>
      <c r="B713" s="19">
        <v>400000000</v>
      </c>
      <c r="C713" s="19">
        <v>403000000</v>
      </c>
      <c r="D713" s="19">
        <v>403030000</v>
      </c>
      <c r="E713" s="19">
        <v>403030000</v>
      </c>
      <c r="F713" s="20">
        <v>403030002</v>
      </c>
      <c r="G713" s="16">
        <v>982</v>
      </c>
      <c r="H713" s="16">
        <v>10</v>
      </c>
      <c r="I713" s="20">
        <v>3</v>
      </c>
      <c r="J713" s="21" t="s">
        <v>398</v>
      </c>
      <c r="K713" s="16">
        <v>300</v>
      </c>
      <c r="L713" s="16"/>
      <c r="M713" s="16">
        <v>982510001</v>
      </c>
      <c r="N713" s="20" t="s">
        <v>377</v>
      </c>
      <c r="O713" s="16" t="s">
        <v>402</v>
      </c>
      <c r="P713" s="16" t="s">
        <v>401</v>
      </c>
      <c r="Q713" s="16" t="s">
        <v>415</v>
      </c>
      <c r="R713" s="16" t="s">
        <v>399</v>
      </c>
      <c r="S713" s="16">
        <v>300</v>
      </c>
      <c r="T713" s="17" t="s">
        <v>416</v>
      </c>
      <c r="U713" s="29">
        <v>982</v>
      </c>
      <c r="V713" s="30">
        <v>403030002</v>
      </c>
      <c r="W713" s="31" t="s">
        <v>402</v>
      </c>
      <c r="X713" s="32" t="s">
        <v>401</v>
      </c>
      <c r="Y713" s="31" t="s">
        <v>415</v>
      </c>
      <c r="Z713" s="31" t="s">
        <v>399</v>
      </c>
      <c r="AA713" s="22">
        <v>10</v>
      </c>
      <c r="AB713" s="22">
        <v>3</v>
      </c>
      <c r="AC713" s="21" t="s">
        <v>398</v>
      </c>
      <c r="AD713" s="29">
        <v>300</v>
      </c>
      <c r="AE713" s="23"/>
      <c r="AF713" s="24"/>
      <c r="AG713" s="25">
        <v>174.8</v>
      </c>
      <c r="AH713" s="25">
        <v>174.7</v>
      </c>
      <c r="AI713" s="26">
        <v>169.1</v>
      </c>
      <c r="AJ713" s="27"/>
      <c r="AK713" s="26">
        <v>122</v>
      </c>
      <c r="AL713" s="26">
        <v>31.8</v>
      </c>
      <c r="AM713" s="26">
        <v>27.5</v>
      </c>
      <c r="AN713" s="28">
        <v>600</v>
      </c>
      <c r="AO713" s="4"/>
    </row>
    <row r="714" spans="1:41" ht="279" customHeight="1" x14ac:dyDescent="0.25">
      <c r="A714" s="13"/>
      <c r="B714" s="19">
        <v>400000000</v>
      </c>
      <c r="C714" s="19">
        <v>403000000</v>
      </c>
      <c r="D714" s="19">
        <v>403030000</v>
      </c>
      <c r="E714" s="19">
        <v>403030000</v>
      </c>
      <c r="F714" s="20">
        <v>403030002</v>
      </c>
      <c r="G714" s="16">
        <v>982</v>
      </c>
      <c r="H714" s="16">
        <v>10</v>
      </c>
      <c r="I714" s="20">
        <v>3</v>
      </c>
      <c r="J714" s="21" t="s">
        <v>392</v>
      </c>
      <c r="K714" s="16">
        <v>300</v>
      </c>
      <c r="L714" s="16"/>
      <c r="M714" s="16">
        <v>982262001</v>
      </c>
      <c r="N714" s="20" t="s">
        <v>377</v>
      </c>
      <c r="O714" s="16" t="s">
        <v>396</v>
      </c>
      <c r="P714" s="16" t="s">
        <v>395</v>
      </c>
      <c r="Q714" s="16" t="s">
        <v>394</v>
      </c>
      <c r="R714" s="16" t="s">
        <v>393</v>
      </c>
      <c r="S714" s="16">
        <v>300</v>
      </c>
      <c r="T714" s="17" t="s">
        <v>414</v>
      </c>
      <c r="U714" s="29">
        <v>982</v>
      </c>
      <c r="V714" s="30">
        <v>403030002</v>
      </c>
      <c r="W714" s="31" t="s">
        <v>396</v>
      </c>
      <c r="X714" s="32" t="s">
        <v>395</v>
      </c>
      <c r="Y714" s="31" t="s">
        <v>394</v>
      </c>
      <c r="Z714" s="31" t="s">
        <v>393</v>
      </c>
      <c r="AA714" s="22">
        <v>10</v>
      </c>
      <c r="AB714" s="22">
        <v>3</v>
      </c>
      <c r="AC714" s="21" t="s">
        <v>392</v>
      </c>
      <c r="AD714" s="29">
        <v>300</v>
      </c>
      <c r="AE714" s="23"/>
      <c r="AF714" s="24"/>
      <c r="AG714" s="25">
        <v>30</v>
      </c>
      <c r="AH714" s="25">
        <v>27.4</v>
      </c>
      <c r="AI714" s="26">
        <v>22.3</v>
      </c>
      <c r="AJ714" s="27"/>
      <c r="AK714" s="26">
        <v>16.7</v>
      </c>
      <c r="AL714" s="26">
        <v>10.3</v>
      </c>
      <c r="AM714" s="26">
        <v>3.1</v>
      </c>
      <c r="AN714" s="28">
        <v>600</v>
      </c>
      <c r="AO714" s="4"/>
    </row>
    <row r="715" spans="1:41" ht="163.5" customHeight="1" x14ac:dyDescent="0.25">
      <c r="A715" s="13"/>
      <c r="B715" s="19">
        <v>400000000</v>
      </c>
      <c r="C715" s="19">
        <v>403000000</v>
      </c>
      <c r="D715" s="19">
        <v>403030000</v>
      </c>
      <c r="E715" s="19">
        <v>403030000</v>
      </c>
      <c r="F715" s="20">
        <v>403030002</v>
      </c>
      <c r="G715" s="16">
        <v>982</v>
      </c>
      <c r="H715" s="16">
        <v>10</v>
      </c>
      <c r="I715" s="20">
        <v>3</v>
      </c>
      <c r="J715" s="21" t="s">
        <v>384</v>
      </c>
      <c r="K715" s="16">
        <v>200</v>
      </c>
      <c r="L715" s="16"/>
      <c r="M715" s="16">
        <v>982264002</v>
      </c>
      <c r="N715" s="20" t="s">
        <v>377</v>
      </c>
      <c r="O715" s="16" t="s">
        <v>388</v>
      </c>
      <c r="P715" s="16" t="s">
        <v>387</v>
      </c>
      <c r="Q715" s="16" t="s">
        <v>390</v>
      </c>
      <c r="R715" s="16" t="s">
        <v>385</v>
      </c>
      <c r="S715" s="16">
        <v>200</v>
      </c>
      <c r="T715" s="17" t="s">
        <v>413</v>
      </c>
      <c r="U715" s="29">
        <v>982</v>
      </c>
      <c r="V715" s="30">
        <v>403030002</v>
      </c>
      <c r="W715" s="31" t="s">
        <v>388</v>
      </c>
      <c r="X715" s="32" t="s">
        <v>387</v>
      </c>
      <c r="Y715" s="31" t="s">
        <v>390</v>
      </c>
      <c r="Z715" s="31" t="s">
        <v>385</v>
      </c>
      <c r="AA715" s="22">
        <v>10</v>
      </c>
      <c r="AB715" s="22">
        <v>3</v>
      </c>
      <c r="AC715" s="21" t="s">
        <v>384</v>
      </c>
      <c r="AD715" s="29">
        <v>200</v>
      </c>
      <c r="AE715" s="23"/>
      <c r="AF715" s="24"/>
      <c r="AG715" s="25">
        <v>40</v>
      </c>
      <c r="AH715" s="25">
        <v>37.4</v>
      </c>
      <c r="AI715" s="26">
        <v>33</v>
      </c>
      <c r="AJ715" s="27"/>
      <c r="AK715" s="26">
        <v>50.9</v>
      </c>
      <c r="AL715" s="26">
        <v>50.9</v>
      </c>
      <c r="AM715" s="26">
        <v>50.9</v>
      </c>
      <c r="AN715" s="28">
        <v>600</v>
      </c>
      <c r="AO715" s="4"/>
    </row>
    <row r="716" spans="1:41" ht="161.25" customHeight="1" x14ac:dyDescent="0.25">
      <c r="A716" s="13"/>
      <c r="B716" s="19">
        <v>400000000</v>
      </c>
      <c r="C716" s="19">
        <v>403000000</v>
      </c>
      <c r="D716" s="19">
        <v>403030000</v>
      </c>
      <c r="E716" s="19">
        <v>403030000</v>
      </c>
      <c r="F716" s="20">
        <v>403030002</v>
      </c>
      <c r="G716" s="16">
        <v>982</v>
      </c>
      <c r="H716" s="16">
        <v>10</v>
      </c>
      <c r="I716" s="20">
        <v>3</v>
      </c>
      <c r="J716" s="21" t="s">
        <v>384</v>
      </c>
      <c r="K716" s="16">
        <v>300</v>
      </c>
      <c r="L716" s="16"/>
      <c r="M716" s="16">
        <v>982264001</v>
      </c>
      <c r="N716" s="20" t="s">
        <v>377</v>
      </c>
      <c r="O716" s="16" t="s">
        <v>388</v>
      </c>
      <c r="P716" s="16" t="s">
        <v>387</v>
      </c>
      <c r="Q716" s="16" t="s">
        <v>386</v>
      </c>
      <c r="R716" s="16" t="s">
        <v>385</v>
      </c>
      <c r="S716" s="16">
        <v>300</v>
      </c>
      <c r="T716" s="17" t="s">
        <v>412</v>
      </c>
      <c r="U716" s="29">
        <v>982</v>
      </c>
      <c r="V716" s="30">
        <v>403030002</v>
      </c>
      <c r="W716" s="31" t="s">
        <v>388</v>
      </c>
      <c r="X716" s="32" t="s">
        <v>387</v>
      </c>
      <c r="Y716" s="31" t="s">
        <v>386</v>
      </c>
      <c r="Z716" s="31" t="s">
        <v>385</v>
      </c>
      <c r="AA716" s="22">
        <v>10</v>
      </c>
      <c r="AB716" s="22">
        <v>3</v>
      </c>
      <c r="AC716" s="21" t="s">
        <v>384</v>
      </c>
      <c r="AD716" s="29">
        <v>300</v>
      </c>
      <c r="AE716" s="23"/>
      <c r="AF716" s="24"/>
      <c r="AG716" s="25">
        <v>6638.9</v>
      </c>
      <c r="AH716" s="25">
        <v>6621.5</v>
      </c>
      <c r="AI716" s="26">
        <v>6592.8</v>
      </c>
      <c r="AJ716" s="27"/>
      <c r="AK716" s="26">
        <v>6540.4</v>
      </c>
      <c r="AL716" s="26">
        <v>6540.4</v>
      </c>
      <c r="AM716" s="26">
        <v>6540.4</v>
      </c>
      <c r="AN716" s="28">
        <v>600</v>
      </c>
      <c r="AO716" s="4"/>
    </row>
    <row r="717" spans="1:41" ht="45.6" customHeight="1" x14ac:dyDescent="0.25">
      <c r="A717" s="13"/>
      <c r="B717" s="19">
        <v>400000000</v>
      </c>
      <c r="C717" s="19">
        <v>403000000</v>
      </c>
      <c r="D717" s="19">
        <v>403030000</v>
      </c>
      <c r="E717" s="19">
        <v>403030000</v>
      </c>
      <c r="F717" s="20">
        <v>403030002</v>
      </c>
      <c r="G717" s="16">
        <v>982</v>
      </c>
      <c r="H717" s="16">
        <v>10</v>
      </c>
      <c r="I717" s="20">
        <v>3</v>
      </c>
      <c r="J717" s="21" t="s">
        <v>378</v>
      </c>
      <c r="K717" s="16">
        <v>200</v>
      </c>
      <c r="L717" s="16"/>
      <c r="M717" s="16">
        <v>982514002</v>
      </c>
      <c r="N717" s="20" t="s">
        <v>377</v>
      </c>
      <c r="O717" s="16" t="s">
        <v>383</v>
      </c>
      <c r="P717" s="16" t="s">
        <v>382</v>
      </c>
      <c r="Q717" s="16" t="s">
        <v>381</v>
      </c>
      <c r="R717" s="16" t="s">
        <v>380</v>
      </c>
      <c r="S717" s="16">
        <v>200</v>
      </c>
      <c r="T717" s="17" t="s">
        <v>411</v>
      </c>
      <c r="U717" s="67">
        <v>982</v>
      </c>
      <c r="V717" s="68">
        <v>403030002</v>
      </c>
      <c r="W717" s="69" t="s">
        <v>383</v>
      </c>
      <c r="X717" s="70" t="s">
        <v>382</v>
      </c>
      <c r="Y717" s="69" t="s">
        <v>381</v>
      </c>
      <c r="Z717" s="69" t="s">
        <v>380</v>
      </c>
      <c r="AA717" s="22">
        <v>10</v>
      </c>
      <c r="AB717" s="22">
        <v>3</v>
      </c>
      <c r="AC717" s="21" t="s">
        <v>378</v>
      </c>
      <c r="AD717" s="29">
        <v>200</v>
      </c>
      <c r="AE717" s="23"/>
      <c r="AF717" s="24"/>
      <c r="AG717" s="25">
        <v>0</v>
      </c>
      <c r="AH717" s="25">
        <v>0</v>
      </c>
      <c r="AI717" s="26">
        <v>41.8</v>
      </c>
      <c r="AJ717" s="27"/>
      <c r="AK717" s="26">
        <v>0</v>
      </c>
      <c r="AL717" s="26">
        <v>0</v>
      </c>
      <c r="AM717" s="26">
        <v>0</v>
      </c>
      <c r="AN717" s="28">
        <v>600</v>
      </c>
      <c r="AO717" s="4"/>
    </row>
    <row r="718" spans="1:41" ht="97.15" customHeight="1" x14ac:dyDescent="0.25">
      <c r="A718" s="13"/>
      <c r="B718" s="19">
        <v>400000000</v>
      </c>
      <c r="C718" s="19">
        <v>403000000</v>
      </c>
      <c r="D718" s="19">
        <v>403030000</v>
      </c>
      <c r="E718" s="19">
        <v>403030000</v>
      </c>
      <c r="F718" s="20">
        <v>403030002</v>
      </c>
      <c r="G718" s="16">
        <v>982</v>
      </c>
      <c r="H718" s="16">
        <v>10</v>
      </c>
      <c r="I718" s="20">
        <v>3</v>
      </c>
      <c r="J718" s="21" t="s">
        <v>378</v>
      </c>
      <c r="K718" s="16">
        <v>300</v>
      </c>
      <c r="L718" s="16"/>
      <c r="M718" s="16">
        <v>982514001</v>
      </c>
      <c r="N718" s="20" t="s">
        <v>377</v>
      </c>
      <c r="O718" s="16" t="s">
        <v>383</v>
      </c>
      <c r="P718" s="16" t="s">
        <v>382</v>
      </c>
      <c r="Q718" s="16" t="s">
        <v>381</v>
      </c>
      <c r="R718" s="16" t="s">
        <v>380</v>
      </c>
      <c r="S718" s="16">
        <v>300</v>
      </c>
      <c r="T718" s="17" t="s">
        <v>411</v>
      </c>
      <c r="U718" s="67"/>
      <c r="V718" s="68"/>
      <c r="W718" s="69"/>
      <c r="X718" s="70"/>
      <c r="Y718" s="69"/>
      <c r="Z718" s="69"/>
      <c r="AA718" s="22">
        <v>10</v>
      </c>
      <c r="AB718" s="22">
        <v>3</v>
      </c>
      <c r="AC718" s="21" t="s">
        <v>378</v>
      </c>
      <c r="AD718" s="29">
        <v>300</v>
      </c>
      <c r="AE718" s="23"/>
      <c r="AF718" s="24"/>
      <c r="AG718" s="25">
        <v>0</v>
      </c>
      <c r="AH718" s="25">
        <v>0</v>
      </c>
      <c r="AI718" s="26">
        <v>2788</v>
      </c>
      <c r="AJ718" s="27"/>
      <c r="AK718" s="26">
        <v>0</v>
      </c>
      <c r="AL718" s="26">
        <v>0</v>
      </c>
      <c r="AM718" s="26">
        <v>0</v>
      </c>
      <c r="AN718" s="28">
        <v>600</v>
      </c>
      <c r="AO718" s="4"/>
    </row>
    <row r="719" spans="1:41" ht="54.6" hidden="1" customHeight="1" x14ac:dyDescent="0.25">
      <c r="A719" s="13"/>
      <c r="B719" s="19">
        <v>400000000</v>
      </c>
      <c r="C719" s="19">
        <v>403000000</v>
      </c>
      <c r="D719" s="19">
        <v>403030000</v>
      </c>
      <c r="E719" s="19">
        <v>403030000</v>
      </c>
      <c r="F719" s="20">
        <v>403030002</v>
      </c>
      <c r="G719" s="16">
        <v>982</v>
      </c>
      <c r="H719" s="16">
        <v>10</v>
      </c>
      <c r="I719" s="20">
        <v>3</v>
      </c>
      <c r="J719" s="21" t="s">
        <v>371</v>
      </c>
      <c r="K719" s="16">
        <v>200</v>
      </c>
      <c r="L719" s="16"/>
      <c r="M719" s="16">
        <v>982562001</v>
      </c>
      <c r="N719" s="20" t="s">
        <v>377</v>
      </c>
      <c r="O719" s="16" t="s">
        <v>376</v>
      </c>
      <c r="P719" s="16" t="s">
        <v>375</v>
      </c>
      <c r="Q719" s="16" t="s">
        <v>374</v>
      </c>
      <c r="R719" s="16" t="s">
        <v>373</v>
      </c>
      <c r="S719" s="16">
        <v>200</v>
      </c>
      <c r="T719" s="17" t="s">
        <v>410</v>
      </c>
      <c r="U719" s="67">
        <v>982</v>
      </c>
      <c r="V719" s="68">
        <v>403030002</v>
      </c>
      <c r="W719" s="69" t="s">
        <v>376</v>
      </c>
      <c r="X719" s="70" t="s">
        <v>375</v>
      </c>
      <c r="Y719" s="69" t="s">
        <v>374</v>
      </c>
      <c r="Z719" s="69" t="s">
        <v>373</v>
      </c>
      <c r="AA719" s="22">
        <v>10</v>
      </c>
      <c r="AB719" s="22">
        <v>3</v>
      </c>
      <c r="AC719" s="21" t="s">
        <v>371</v>
      </c>
      <c r="AD719" s="29">
        <v>200</v>
      </c>
      <c r="AE719" s="23"/>
      <c r="AF719" s="24"/>
      <c r="AG719" s="25">
        <v>0.7</v>
      </c>
      <c r="AH719" s="25">
        <v>0.3</v>
      </c>
      <c r="AI719" s="26">
        <v>0</v>
      </c>
      <c r="AJ719" s="27"/>
      <c r="AK719" s="26">
        <v>0</v>
      </c>
      <c r="AL719" s="26">
        <v>0</v>
      </c>
      <c r="AM719" s="26">
        <v>0</v>
      </c>
      <c r="AN719" s="28">
        <v>600</v>
      </c>
      <c r="AO719" s="4"/>
    </row>
    <row r="720" spans="1:41" ht="54.6" hidden="1" customHeight="1" x14ac:dyDescent="0.25">
      <c r="A720" s="13"/>
      <c r="B720" s="19">
        <v>400000000</v>
      </c>
      <c r="C720" s="19">
        <v>403000000</v>
      </c>
      <c r="D720" s="19">
        <v>403030000</v>
      </c>
      <c r="E720" s="19">
        <v>403030000</v>
      </c>
      <c r="F720" s="20">
        <v>403030002</v>
      </c>
      <c r="G720" s="16">
        <v>982</v>
      </c>
      <c r="H720" s="16">
        <v>10</v>
      </c>
      <c r="I720" s="20">
        <v>3</v>
      </c>
      <c r="J720" s="21" t="s">
        <v>371</v>
      </c>
      <c r="K720" s="16">
        <v>300</v>
      </c>
      <c r="L720" s="16"/>
      <c r="M720" s="16">
        <v>982562000</v>
      </c>
      <c r="N720" s="20" t="s">
        <v>377</v>
      </c>
      <c r="O720" s="16" t="s">
        <v>376</v>
      </c>
      <c r="P720" s="16" t="s">
        <v>375</v>
      </c>
      <c r="Q720" s="16" t="s">
        <v>374</v>
      </c>
      <c r="R720" s="16" t="s">
        <v>373</v>
      </c>
      <c r="S720" s="16">
        <v>300</v>
      </c>
      <c r="T720" s="17" t="s">
        <v>410</v>
      </c>
      <c r="U720" s="67"/>
      <c r="V720" s="68"/>
      <c r="W720" s="69"/>
      <c r="X720" s="70"/>
      <c r="Y720" s="69"/>
      <c r="Z720" s="69"/>
      <c r="AA720" s="22">
        <v>10</v>
      </c>
      <c r="AB720" s="22">
        <v>3</v>
      </c>
      <c r="AC720" s="21" t="s">
        <v>371</v>
      </c>
      <c r="AD720" s="29">
        <v>300</v>
      </c>
      <c r="AE720" s="23"/>
      <c r="AF720" s="24"/>
      <c r="AG720" s="25">
        <v>39</v>
      </c>
      <c r="AH720" s="25">
        <v>39</v>
      </c>
      <c r="AI720" s="26">
        <v>0</v>
      </c>
      <c r="AJ720" s="27"/>
      <c r="AK720" s="26">
        <v>0</v>
      </c>
      <c r="AL720" s="26">
        <v>0</v>
      </c>
      <c r="AM720" s="26">
        <v>0</v>
      </c>
      <c r="AN720" s="28">
        <v>600</v>
      </c>
      <c r="AO720" s="4"/>
    </row>
    <row r="721" spans="1:41" ht="63" customHeight="1" x14ac:dyDescent="0.25">
      <c r="A721" s="13"/>
      <c r="B721" s="19">
        <v>400000000</v>
      </c>
      <c r="C721" s="19">
        <v>403000000</v>
      </c>
      <c r="D721" s="19">
        <v>403030000</v>
      </c>
      <c r="E721" s="19">
        <v>403030000</v>
      </c>
      <c r="F721" s="20">
        <v>403030002</v>
      </c>
      <c r="G721" s="16">
        <v>992</v>
      </c>
      <c r="H721" s="16">
        <v>10</v>
      </c>
      <c r="I721" s="20">
        <v>1</v>
      </c>
      <c r="J721" s="21" t="s">
        <v>404</v>
      </c>
      <c r="K721" s="16">
        <v>200</v>
      </c>
      <c r="L721" s="16"/>
      <c r="M721" s="16">
        <v>992274001</v>
      </c>
      <c r="N721" s="20" t="s">
        <v>377</v>
      </c>
      <c r="O721" s="16" t="s">
        <v>409</v>
      </c>
      <c r="P721" s="16" t="s">
        <v>408</v>
      </c>
      <c r="Q721" s="16" t="s">
        <v>407</v>
      </c>
      <c r="R721" s="16" t="s">
        <v>406</v>
      </c>
      <c r="S721" s="16">
        <v>200</v>
      </c>
      <c r="T721" s="17" t="s">
        <v>405</v>
      </c>
      <c r="U721" s="67">
        <v>992</v>
      </c>
      <c r="V721" s="68">
        <v>403030002</v>
      </c>
      <c r="W721" s="69" t="s">
        <v>409</v>
      </c>
      <c r="X721" s="70" t="s">
        <v>408</v>
      </c>
      <c r="Y721" s="69" t="s">
        <v>407</v>
      </c>
      <c r="Z721" s="69" t="s">
        <v>406</v>
      </c>
      <c r="AA721" s="22">
        <v>10</v>
      </c>
      <c r="AB721" s="22">
        <v>1</v>
      </c>
      <c r="AC721" s="21" t="s">
        <v>404</v>
      </c>
      <c r="AD721" s="29">
        <v>200</v>
      </c>
      <c r="AE721" s="23"/>
      <c r="AF721" s="24"/>
      <c r="AG721" s="25">
        <v>0</v>
      </c>
      <c r="AH721" s="25">
        <v>0</v>
      </c>
      <c r="AI721" s="26">
        <v>124.3</v>
      </c>
      <c r="AJ721" s="27"/>
      <c r="AK721" s="26">
        <v>0</v>
      </c>
      <c r="AL721" s="26">
        <v>0</v>
      </c>
      <c r="AM721" s="26">
        <v>0</v>
      </c>
      <c r="AN721" s="28">
        <v>600</v>
      </c>
      <c r="AO721" s="4"/>
    </row>
    <row r="722" spans="1:41" ht="92.45" customHeight="1" x14ac:dyDescent="0.25">
      <c r="A722" s="13"/>
      <c r="B722" s="19">
        <v>400000000</v>
      </c>
      <c r="C722" s="19">
        <v>403000000</v>
      </c>
      <c r="D722" s="19">
        <v>403030000</v>
      </c>
      <c r="E722" s="19">
        <v>403030000</v>
      </c>
      <c r="F722" s="20">
        <v>403030002</v>
      </c>
      <c r="G722" s="16">
        <v>992</v>
      </c>
      <c r="H722" s="16">
        <v>10</v>
      </c>
      <c r="I722" s="20">
        <v>1</v>
      </c>
      <c r="J722" s="21" t="s">
        <v>404</v>
      </c>
      <c r="K722" s="16">
        <v>300</v>
      </c>
      <c r="L722" s="16"/>
      <c r="M722" s="16">
        <v>992274001</v>
      </c>
      <c r="N722" s="20" t="s">
        <v>377</v>
      </c>
      <c r="O722" s="16" t="s">
        <v>409</v>
      </c>
      <c r="P722" s="16" t="s">
        <v>408</v>
      </c>
      <c r="Q722" s="16" t="s">
        <v>407</v>
      </c>
      <c r="R722" s="16" t="s">
        <v>406</v>
      </c>
      <c r="S722" s="16">
        <v>300</v>
      </c>
      <c r="T722" s="17" t="s">
        <v>405</v>
      </c>
      <c r="U722" s="67"/>
      <c r="V722" s="68"/>
      <c r="W722" s="69"/>
      <c r="X722" s="70"/>
      <c r="Y722" s="69"/>
      <c r="Z722" s="69"/>
      <c r="AA722" s="22">
        <v>10</v>
      </c>
      <c r="AB722" s="22">
        <v>1</v>
      </c>
      <c r="AC722" s="21" t="s">
        <v>404</v>
      </c>
      <c r="AD722" s="29">
        <v>300</v>
      </c>
      <c r="AE722" s="23"/>
      <c r="AF722" s="24"/>
      <c r="AG722" s="25">
        <v>22284.9</v>
      </c>
      <c r="AH722" s="25">
        <v>21846.400000000001</v>
      </c>
      <c r="AI722" s="26">
        <v>24803.599999999999</v>
      </c>
      <c r="AJ722" s="27"/>
      <c r="AK722" s="26">
        <v>25201.7</v>
      </c>
      <c r="AL722" s="26">
        <v>25201.7</v>
      </c>
      <c r="AM722" s="26">
        <v>25201.7</v>
      </c>
      <c r="AN722" s="28">
        <v>600</v>
      </c>
      <c r="AO722" s="4"/>
    </row>
    <row r="723" spans="1:41" ht="295.5" customHeight="1" x14ac:dyDescent="0.25">
      <c r="A723" s="13"/>
      <c r="B723" s="19">
        <v>400000000</v>
      </c>
      <c r="C723" s="19">
        <v>403000000</v>
      </c>
      <c r="D723" s="19">
        <v>403030000</v>
      </c>
      <c r="E723" s="19">
        <v>403030000</v>
      </c>
      <c r="F723" s="20">
        <v>403030002</v>
      </c>
      <c r="G723" s="16">
        <v>992</v>
      </c>
      <c r="H723" s="16">
        <v>10</v>
      </c>
      <c r="I723" s="20">
        <v>3</v>
      </c>
      <c r="J723" s="21" t="s">
        <v>398</v>
      </c>
      <c r="K723" s="16">
        <v>300</v>
      </c>
      <c r="L723" s="16"/>
      <c r="M723" s="16">
        <v>992511001</v>
      </c>
      <c r="N723" s="20" t="s">
        <v>377</v>
      </c>
      <c r="O723" s="16" t="s">
        <v>402</v>
      </c>
      <c r="P723" s="16" t="s">
        <v>401</v>
      </c>
      <c r="Q723" s="16" t="s">
        <v>400</v>
      </c>
      <c r="R723" s="16" t="s">
        <v>399</v>
      </c>
      <c r="S723" s="16">
        <v>300</v>
      </c>
      <c r="T723" s="17" t="s">
        <v>403</v>
      </c>
      <c r="U723" s="29">
        <v>992</v>
      </c>
      <c r="V723" s="30">
        <v>403030002</v>
      </c>
      <c r="W723" s="31" t="s">
        <v>402</v>
      </c>
      <c r="X723" s="32" t="s">
        <v>401</v>
      </c>
      <c r="Y723" s="31" t="s">
        <v>400</v>
      </c>
      <c r="Z723" s="31" t="s">
        <v>399</v>
      </c>
      <c r="AA723" s="22">
        <v>10</v>
      </c>
      <c r="AB723" s="22">
        <v>3</v>
      </c>
      <c r="AC723" s="21" t="s">
        <v>398</v>
      </c>
      <c r="AD723" s="29">
        <v>300</v>
      </c>
      <c r="AE723" s="23"/>
      <c r="AF723" s="24"/>
      <c r="AG723" s="25">
        <v>278.10000000000002</v>
      </c>
      <c r="AH723" s="25">
        <v>27.2</v>
      </c>
      <c r="AI723" s="26">
        <v>961.6</v>
      </c>
      <c r="AJ723" s="27"/>
      <c r="AK723" s="26">
        <v>481.1</v>
      </c>
      <c r="AL723" s="26">
        <v>442.3</v>
      </c>
      <c r="AM723" s="26">
        <v>397.6</v>
      </c>
      <c r="AN723" s="28">
        <v>600</v>
      </c>
      <c r="AO723" s="4"/>
    </row>
    <row r="724" spans="1:41" ht="273" customHeight="1" x14ac:dyDescent="0.25">
      <c r="A724" s="13"/>
      <c r="B724" s="19">
        <v>400000000</v>
      </c>
      <c r="C724" s="19">
        <v>403000000</v>
      </c>
      <c r="D724" s="19">
        <v>403030000</v>
      </c>
      <c r="E724" s="19">
        <v>403030000</v>
      </c>
      <c r="F724" s="20">
        <v>403030002</v>
      </c>
      <c r="G724" s="16">
        <v>992</v>
      </c>
      <c r="H724" s="16">
        <v>10</v>
      </c>
      <c r="I724" s="20">
        <v>3</v>
      </c>
      <c r="J724" s="21" t="s">
        <v>392</v>
      </c>
      <c r="K724" s="16">
        <v>300</v>
      </c>
      <c r="L724" s="16"/>
      <c r="M724" s="16">
        <v>992273001</v>
      </c>
      <c r="N724" s="20" t="s">
        <v>377</v>
      </c>
      <c r="O724" s="16" t="s">
        <v>396</v>
      </c>
      <c r="P724" s="16" t="s">
        <v>395</v>
      </c>
      <c r="Q724" s="16" t="s">
        <v>394</v>
      </c>
      <c r="R724" s="16" t="s">
        <v>393</v>
      </c>
      <c r="S724" s="16">
        <v>300</v>
      </c>
      <c r="T724" s="17" t="s">
        <v>397</v>
      </c>
      <c r="U724" s="29">
        <v>992</v>
      </c>
      <c r="V724" s="30">
        <v>403030002</v>
      </c>
      <c r="W724" s="31" t="s">
        <v>396</v>
      </c>
      <c r="X724" s="32" t="s">
        <v>395</v>
      </c>
      <c r="Y724" s="31" t="s">
        <v>394</v>
      </c>
      <c r="Z724" s="31" t="s">
        <v>393</v>
      </c>
      <c r="AA724" s="22">
        <v>10</v>
      </c>
      <c r="AB724" s="22">
        <v>3</v>
      </c>
      <c r="AC724" s="21" t="s">
        <v>392</v>
      </c>
      <c r="AD724" s="29">
        <v>300</v>
      </c>
      <c r="AE724" s="23"/>
      <c r="AF724" s="24"/>
      <c r="AG724" s="25">
        <v>156.6</v>
      </c>
      <c r="AH724" s="25">
        <v>70.2</v>
      </c>
      <c r="AI724" s="26">
        <v>29.2</v>
      </c>
      <c r="AJ724" s="27"/>
      <c r="AK724" s="26">
        <v>2</v>
      </c>
      <c r="AL724" s="26">
        <v>0</v>
      </c>
      <c r="AM724" s="26">
        <v>0</v>
      </c>
      <c r="AN724" s="28">
        <v>600</v>
      </c>
      <c r="AO724" s="4"/>
    </row>
    <row r="725" spans="1:41" ht="167.25" customHeight="1" x14ac:dyDescent="0.25">
      <c r="A725" s="13"/>
      <c r="B725" s="19">
        <v>400000000</v>
      </c>
      <c r="C725" s="19">
        <v>403000000</v>
      </c>
      <c r="D725" s="19">
        <v>403030000</v>
      </c>
      <c r="E725" s="19">
        <v>403030000</v>
      </c>
      <c r="F725" s="20">
        <v>403030002</v>
      </c>
      <c r="G725" s="16">
        <v>992</v>
      </c>
      <c r="H725" s="16">
        <v>10</v>
      </c>
      <c r="I725" s="20">
        <v>3</v>
      </c>
      <c r="J725" s="21" t="s">
        <v>384</v>
      </c>
      <c r="K725" s="16">
        <v>200</v>
      </c>
      <c r="L725" s="16"/>
      <c r="M725" s="16">
        <v>992275002</v>
      </c>
      <c r="N725" s="20" t="s">
        <v>377</v>
      </c>
      <c r="O725" s="16" t="s">
        <v>388</v>
      </c>
      <c r="P725" s="16" t="s">
        <v>387</v>
      </c>
      <c r="Q725" s="16" t="s">
        <v>390</v>
      </c>
      <c r="R725" s="16" t="s">
        <v>385</v>
      </c>
      <c r="S725" s="16">
        <v>200</v>
      </c>
      <c r="T725" s="17" t="s">
        <v>391</v>
      </c>
      <c r="U725" s="29">
        <v>992</v>
      </c>
      <c r="V725" s="30">
        <v>403030002</v>
      </c>
      <c r="W725" s="31" t="s">
        <v>388</v>
      </c>
      <c r="X725" s="32" t="s">
        <v>387</v>
      </c>
      <c r="Y725" s="31" t="s">
        <v>390</v>
      </c>
      <c r="Z725" s="31" t="s">
        <v>385</v>
      </c>
      <c r="AA725" s="22">
        <v>10</v>
      </c>
      <c r="AB725" s="22">
        <v>3</v>
      </c>
      <c r="AC725" s="21" t="s">
        <v>384</v>
      </c>
      <c r="AD725" s="29">
        <v>200</v>
      </c>
      <c r="AE725" s="23"/>
      <c r="AF725" s="24"/>
      <c r="AG725" s="25">
        <v>80</v>
      </c>
      <c r="AH725" s="25">
        <v>50.8</v>
      </c>
      <c r="AI725" s="26">
        <v>54</v>
      </c>
      <c r="AJ725" s="27"/>
      <c r="AK725" s="26">
        <v>50</v>
      </c>
      <c r="AL725" s="26">
        <v>50</v>
      </c>
      <c r="AM725" s="26">
        <v>50</v>
      </c>
      <c r="AN725" s="28">
        <v>600</v>
      </c>
      <c r="AO725" s="4"/>
    </row>
    <row r="726" spans="1:41" ht="159.75" customHeight="1" x14ac:dyDescent="0.25">
      <c r="A726" s="13"/>
      <c r="B726" s="19">
        <v>400000000</v>
      </c>
      <c r="C726" s="19">
        <v>403000000</v>
      </c>
      <c r="D726" s="19">
        <v>403030000</v>
      </c>
      <c r="E726" s="19">
        <v>403030000</v>
      </c>
      <c r="F726" s="20">
        <v>403030002</v>
      </c>
      <c r="G726" s="16">
        <v>992</v>
      </c>
      <c r="H726" s="16">
        <v>10</v>
      </c>
      <c r="I726" s="20">
        <v>3</v>
      </c>
      <c r="J726" s="21" t="s">
        <v>384</v>
      </c>
      <c r="K726" s="16">
        <v>300</v>
      </c>
      <c r="L726" s="16"/>
      <c r="M726" s="16">
        <v>992275001</v>
      </c>
      <c r="N726" s="20" t="s">
        <v>377</v>
      </c>
      <c r="O726" s="16" t="s">
        <v>388</v>
      </c>
      <c r="P726" s="16" t="s">
        <v>387</v>
      </c>
      <c r="Q726" s="16" t="s">
        <v>386</v>
      </c>
      <c r="R726" s="16" t="s">
        <v>385</v>
      </c>
      <c r="S726" s="16">
        <v>300</v>
      </c>
      <c r="T726" s="17" t="s">
        <v>389</v>
      </c>
      <c r="U726" s="29">
        <v>992</v>
      </c>
      <c r="V726" s="30">
        <v>403030002</v>
      </c>
      <c r="W726" s="31" t="s">
        <v>388</v>
      </c>
      <c r="X726" s="32" t="s">
        <v>387</v>
      </c>
      <c r="Y726" s="31" t="s">
        <v>386</v>
      </c>
      <c r="Z726" s="31" t="s">
        <v>385</v>
      </c>
      <c r="AA726" s="22">
        <v>10</v>
      </c>
      <c r="AB726" s="22">
        <v>3</v>
      </c>
      <c r="AC726" s="21" t="s">
        <v>384</v>
      </c>
      <c r="AD726" s="29">
        <v>300</v>
      </c>
      <c r="AE726" s="23"/>
      <c r="AF726" s="24"/>
      <c r="AG726" s="25">
        <v>9528.2999999999993</v>
      </c>
      <c r="AH726" s="25">
        <v>9282.2999999999993</v>
      </c>
      <c r="AI726" s="26">
        <v>9409.2999999999993</v>
      </c>
      <c r="AJ726" s="27"/>
      <c r="AK726" s="26">
        <v>8933.7999999999993</v>
      </c>
      <c r="AL726" s="26">
        <v>8933.7999999999993</v>
      </c>
      <c r="AM726" s="26">
        <v>8933.7999999999993</v>
      </c>
      <c r="AN726" s="28">
        <v>600</v>
      </c>
      <c r="AO726" s="4"/>
    </row>
    <row r="727" spans="1:41" ht="74.45" customHeight="1" x14ac:dyDescent="0.25">
      <c r="A727" s="13"/>
      <c r="B727" s="19">
        <v>400000000</v>
      </c>
      <c r="C727" s="19">
        <v>403000000</v>
      </c>
      <c r="D727" s="19">
        <v>403030000</v>
      </c>
      <c r="E727" s="19">
        <v>403030000</v>
      </c>
      <c r="F727" s="20">
        <v>403030002</v>
      </c>
      <c r="G727" s="16">
        <v>992</v>
      </c>
      <c r="H727" s="16">
        <v>10</v>
      </c>
      <c r="I727" s="20">
        <v>3</v>
      </c>
      <c r="J727" s="21" t="s">
        <v>378</v>
      </c>
      <c r="K727" s="16">
        <v>200</v>
      </c>
      <c r="L727" s="16"/>
      <c r="M727" s="16">
        <v>992515002</v>
      </c>
      <c r="N727" s="20" t="s">
        <v>377</v>
      </c>
      <c r="O727" s="16" t="s">
        <v>383</v>
      </c>
      <c r="P727" s="16" t="s">
        <v>382</v>
      </c>
      <c r="Q727" s="16" t="s">
        <v>381</v>
      </c>
      <c r="R727" s="16" t="s">
        <v>380</v>
      </c>
      <c r="S727" s="16">
        <v>200</v>
      </c>
      <c r="T727" s="17" t="s">
        <v>379</v>
      </c>
      <c r="U727" s="67">
        <v>992</v>
      </c>
      <c r="V727" s="68">
        <v>403030002</v>
      </c>
      <c r="W727" s="69" t="s">
        <v>383</v>
      </c>
      <c r="X727" s="70" t="s">
        <v>382</v>
      </c>
      <c r="Y727" s="69" t="s">
        <v>381</v>
      </c>
      <c r="Z727" s="69" t="s">
        <v>380</v>
      </c>
      <c r="AA727" s="22">
        <v>10</v>
      </c>
      <c r="AB727" s="22">
        <v>3</v>
      </c>
      <c r="AC727" s="21" t="s">
        <v>378</v>
      </c>
      <c r="AD727" s="29">
        <v>200</v>
      </c>
      <c r="AE727" s="23"/>
      <c r="AF727" s="24"/>
      <c r="AG727" s="25">
        <v>0</v>
      </c>
      <c r="AH727" s="25">
        <v>0</v>
      </c>
      <c r="AI727" s="26">
        <v>79.900000000000006</v>
      </c>
      <c r="AJ727" s="27"/>
      <c r="AK727" s="26">
        <v>0</v>
      </c>
      <c r="AL727" s="26">
        <v>0</v>
      </c>
      <c r="AM727" s="26">
        <v>0</v>
      </c>
      <c r="AN727" s="28">
        <v>600</v>
      </c>
      <c r="AO727" s="4"/>
    </row>
    <row r="728" spans="1:41" ht="67.150000000000006" customHeight="1" x14ac:dyDescent="0.25">
      <c r="A728" s="13"/>
      <c r="B728" s="19">
        <v>400000000</v>
      </c>
      <c r="C728" s="19">
        <v>403000000</v>
      </c>
      <c r="D728" s="19">
        <v>403030000</v>
      </c>
      <c r="E728" s="19">
        <v>403030000</v>
      </c>
      <c r="F728" s="20">
        <v>403030002</v>
      </c>
      <c r="G728" s="16">
        <v>992</v>
      </c>
      <c r="H728" s="16">
        <v>10</v>
      </c>
      <c r="I728" s="20">
        <v>3</v>
      </c>
      <c r="J728" s="21" t="s">
        <v>378</v>
      </c>
      <c r="K728" s="16">
        <v>300</v>
      </c>
      <c r="L728" s="16"/>
      <c r="M728" s="16">
        <v>992515001</v>
      </c>
      <c r="N728" s="20" t="s">
        <v>377</v>
      </c>
      <c r="O728" s="16" t="s">
        <v>383</v>
      </c>
      <c r="P728" s="16" t="s">
        <v>382</v>
      </c>
      <c r="Q728" s="16" t="s">
        <v>381</v>
      </c>
      <c r="R728" s="16" t="s">
        <v>380</v>
      </c>
      <c r="S728" s="16">
        <v>300</v>
      </c>
      <c r="T728" s="17" t="s">
        <v>379</v>
      </c>
      <c r="U728" s="67"/>
      <c r="V728" s="68"/>
      <c r="W728" s="69"/>
      <c r="X728" s="70"/>
      <c r="Y728" s="69"/>
      <c r="Z728" s="69"/>
      <c r="AA728" s="22">
        <v>10</v>
      </c>
      <c r="AB728" s="22">
        <v>3</v>
      </c>
      <c r="AC728" s="21" t="s">
        <v>378</v>
      </c>
      <c r="AD728" s="29">
        <v>300</v>
      </c>
      <c r="AE728" s="23"/>
      <c r="AF728" s="24"/>
      <c r="AG728" s="25">
        <v>0</v>
      </c>
      <c r="AH728" s="25">
        <v>0</v>
      </c>
      <c r="AI728" s="26">
        <v>5324</v>
      </c>
      <c r="AJ728" s="27"/>
      <c r="AK728" s="26">
        <v>0</v>
      </c>
      <c r="AL728" s="26">
        <v>0</v>
      </c>
      <c r="AM728" s="26">
        <v>0</v>
      </c>
      <c r="AN728" s="28">
        <v>600</v>
      </c>
      <c r="AO728" s="4"/>
    </row>
    <row r="729" spans="1:41" ht="54.6" hidden="1" customHeight="1" x14ac:dyDescent="0.25">
      <c r="A729" s="13"/>
      <c r="B729" s="19">
        <v>400000000</v>
      </c>
      <c r="C729" s="19">
        <v>403000000</v>
      </c>
      <c r="D729" s="19">
        <v>403030000</v>
      </c>
      <c r="E729" s="19">
        <v>403030000</v>
      </c>
      <c r="F729" s="20">
        <v>403030002</v>
      </c>
      <c r="G729" s="16">
        <v>992</v>
      </c>
      <c r="H729" s="16">
        <v>10</v>
      </c>
      <c r="I729" s="20">
        <v>3</v>
      </c>
      <c r="J729" s="21" t="s">
        <v>371</v>
      </c>
      <c r="K729" s="16">
        <v>200</v>
      </c>
      <c r="L729" s="16"/>
      <c r="M729" s="16">
        <v>992563001</v>
      </c>
      <c r="N729" s="20" t="s">
        <v>377</v>
      </c>
      <c r="O729" s="16" t="s">
        <v>376</v>
      </c>
      <c r="P729" s="16" t="s">
        <v>375</v>
      </c>
      <c r="Q729" s="16" t="s">
        <v>374</v>
      </c>
      <c r="R729" s="16" t="s">
        <v>373</v>
      </c>
      <c r="S729" s="16">
        <v>200</v>
      </c>
      <c r="T729" s="17" t="s">
        <v>372</v>
      </c>
      <c r="U729" s="67">
        <v>992</v>
      </c>
      <c r="V729" s="68">
        <v>403030002</v>
      </c>
      <c r="W729" s="69" t="s">
        <v>376</v>
      </c>
      <c r="X729" s="70" t="s">
        <v>375</v>
      </c>
      <c r="Y729" s="69" t="s">
        <v>374</v>
      </c>
      <c r="Z729" s="69" t="s">
        <v>373</v>
      </c>
      <c r="AA729" s="22">
        <v>10</v>
      </c>
      <c r="AB729" s="22">
        <v>3</v>
      </c>
      <c r="AC729" s="21" t="s">
        <v>371</v>
      </c>
      <c r="AD729" s="29">
        <v>200</v>
      </c>
      <c r="AE729" s="23"/>
      <c r="AF729" s="24"/>
      <c r="AG729" s="25">
        <v>1.7</v>
      </c>
      <c r="AH729" s="25">
        <v>0.8</v>
      </c>
      <c r="AI729" s="26">
        <v>0</v>
      </c>
      <c r="AJ729" s="27"/>
      <c r="AK729" s="26">
        <v>0</v>
      </c>
      <c r="AL729" s="26">
        <v>0</v>
      </c>
      <c r="AM729" s="26">
        <v>0</v>
      </c>
      <c r="AN729" s="28">
        <v>600</v>
      </c>
      <c r="AO729" s="4"/>
    </row>
    <row r="730" spans="1:41" ht="54.6" hidden="1" customHeight="1" x14ac:dyDescent="0.25">
      <c r="A730" s="13"/>
      <c r="B730" s="19">
        <v>400000000</v>
      </c>
      <c r="C730" s="19">
        <v>403000000</v>
      </c>
      <c r="D730" s="19">
        <v>403030000</v>
      </c>
      <c r="E730" s="19">
        <v>403030000</v>
      </c>
      <c r="F730" s="20">
        <v>403030002</v>
      </c>
      <c r="G730" s="16">
        <v>992</v>
      </c>
      <c r="H730" s="16">
        <v>10</v>
      </c>
      <c r="I730" s="20">
        <v>3</v>
      </c>
      <c r="J730" s="21" t="s">
        <v>371</v>
      </c>
      <c r="K730" s="16">
        <v>300</v>
      </c>
      <c r="L730" s="16"/>
      <c r="M730" s="16">
        <v>992563000</v>
      </c>
      <c r="N730" s="20" t="s">
        <v>377</v>
      </c>
      <c r="O730" s="16" t="s">
        <v>376</v>
      </c>
      <c r="P730" s="16" t="s">
        <v>375</v>
      </c>
      <c r="Q730" s="16" t="s">
        <v>374</v>
      </c>
      <c r="R730" s="16" t="s">
        <v>373</v>
      </c>
      <c r="S730" s="16">
        <v>300</v>
      </c>
      <c r="T730" s="17" t="s">
        <v>372</v>
      </c>
      <c r="U730" s="67"/>
      <c r="V730" s="68"/>
      <c r="W730" s="69"/>
      <c r="X730" s="70"/>
      <c r="Y730" s="69"/>
      <c r="Z730" s="69"/>
      <c r="AA730" s="22">
        <v>10</v>
      </c>
      <c r="AB730" s="22">
        <v>3</v>
      </c>
      <c r="AC730" s="21" t="s">
        <v>371</v>
      </c>
      <c r="AD730" s="29">
        <v>300</v>
      </c>
      <c r="AE730" s="23"/>
      <c r="AF730" s="24"/>
      <c r="AG730" s="25">
        <v>114</v>
      </c>
      <c r="AH730" s="25">
        <v>99</v>
      </c>
      <c r="AI730" s="26">
        <v>0</v>
      </c>
      <c r="AJ730" s="27"/>
      <c r="AK730" s="26">
        <v>0</v>
      </c>
      <c r="AL730" s="26">
        <v>0</v>
      </c>
      <c r="AM730" s="26">
        <v>0</v>
      </c>
      <c r="AN730" s="28">
        <v>600</v>
      </c>
      <c r="AO730" s="4"/>
    </row>
    <row r="731" spans="1:41" ht="54.6" hidden="1" customHeight="1" x14ac:dyDescent="0.25">
      <c r="A731" s="13"/>
      <c r="B731" s="71">
        <v>403040000</v>
      </c>
      <c r="C731" s="71"/>
      <c r="D731" s="71"/>
      <c r="E731" s="71"/>
      <c r="F731" s="71"/>
      <c r="G731" s="14">
        <v>918</v>
      </c>
      <c r="H731" s="72"/>
      <c r="I731" s="72"/>
      <c r="J731" s="72"/>
      <c r="K731" s="72"/>
      <c r="L731" s="72"/>
      <c r="M731" s="72"/>
      <c r="N731" s="15" t="s">
        <v>367</v>
      </c>
      <c r="O731" s="16" t="s">
        <v>365</v>
      </c>
      <c r="P731" s="16" t="s">
        <v>243</v>
      </c>
      <c r="Q731" s="16" t="s">
        <v>364</v>
      </c>
      <c r="R731" s="16" t="s">
        <v>241</v>
      </c>
      <c r="S731" s="16">
        <v>200</v>
      </c>
      <c r="T731" s="17"/>
      <c r="U731" s="33" t="s">
        <v>19</v>
      </c>
      <c r="V731" s="34" t="s">
        <v>370</v>
      </c>
      <c r="W731" s="35" t="s">
        <v>369</v>
      </c>
      <c r="X731" s="19" t="s">
        <v>19</v>
      </c>
      <c r="Y731" s="35" t="s">
        <v>19</v>
      </c>
      <c r="Z731" s="35" t="s">
        <v>19</v>
      </c>
      <c r="AA731" s="36" t="s">
        <v>19</v>
      </c>
      <c r="AB731" s="36" t="s">
        <v>19</v>
      </c>
      <c r="AC731" s="37" t="s">
        <v>19</v>
      </c>
      <c r="AD731" s="33" t="s">
        <v>19</v>
      </c>
      <c r="AE731" s="73"/>
      <c r="AF731" s="73"/>
      <c r="AG731" s="38">
        <v>0</v>
      </c>
      <c r="AH731" s="38">
        <v>0</v>
      </c>
      <c r="AI731" s="18">
        <v>0</v>
      </c>
      <c r="AJ731" s="27"/>
      <c r="AK731" s="18">
        <v>0</v>
      </c>
      <c r="AL731" s="18">
        <v>0</v>
      </c>
      <c r="AM731" s="18">
        <v>0</v>
      </c>
      <c r="AN731" s="28" t="s">
        <v>19</v>
      </c>
      <c r="AO731" s="4"/>
    </row>
    <row r="732" spans="1:41" ht="36.6" hidden="1" customHeight="1" x14ac:dyDescent="0.25">
      <c r="A732" s="13"/>
      <c r="B732" s="71">
        <v>403040001</v>
      </c>
      <c r="C732" s="71"/>
      <c r="D732" s="71"/>
      <c r="E732" s="71"/>
      <c r="F732" s="71"/>
      <c r="G732" s="14">
        <v>918</v>
      </c>
      <c r="H732" s="72"/>
      <c r="I732" s="72"/>
      <c r="J732" s="72"/>
      <c r="K732" s="72"/>
      <c r="L732" s="72"/>
      <c r="M732" s="72"/>
      <c r="N732" s="15" t="s">
        <v>367</v>
      </c>
      <c r="O732" s="16" t="s">
        <v>365</v>
      </c>
      <c r="P732" s="16" t="s">
        <v>243</v>
      </c>
      <c r="Q732" s="16" t="s">
        <v>364</v>
      </c>
      <c r="R732" s="16" t="s">
        <v>241</v>
      </c>
      <c r="S732" s="16">
        <v>200</v>
      </c>
      <c r="T732" s="17"/>
      <c r="U732" s="33" t="s">
        <v>19</v>
      </c>
      <c r="V732" s="34" t="s">
        <v>368</v>
      </c>
      <c r="W732" s="35" t="s">
        <v>367</v>
      </c>
      <c r="X732" s="19" t="s">
        <v>19</v>
      </c>
      <c r="Y732" s="35" t="s">
        <v>19</v>
      </c>
      <c r="Z732" s="35" t="s">
        <v>19</v>
      </c>
      <c r="AA732" s="36" t="s">
        <v>19</v>
      </c>
      <c r="AB732" s="36" t="s">
        <v>19</v>
      </c>
      <c r="AC732" s="37" t="s">
        <v>19</v>
      </c>
      <c r="AD732" s="33" t="s">
        <v>19</v>
      </c>
      <c r="AE732" s="73"/>
      <c r="AF732" s="73"/>
      <c r="AG732" s="38">
        <v>0</v>
      </c>
      <c r="AH732" s="38">
        <v>0</v>
      </c>
      <c r="AI732" s="18">
        <v>0</v>
      </c>
      <c r="AJ732" s="27"/>
      <c r="AK732" s="18">
        <v>0</v>
      </c>
      <c r="AL732" s="18">
        <v>0</v>
      </c>
      <c r="AM732" s="18">
        <v>0</v>
      </c>
      <c r="AN732" s="28" t="s">
        <v>19</v>
      </c>
      <c r="AO732" s="4"/>
    </row>
    <row r="733" spans="1:41" ht="63.6" hidden="1" customHeight="1" x14ac:dyDescent="0.25">
      <c r="A733" s="13"/>
      <c r="B733" s="19">
        <v>400000000</v>
      </c>
      <c r="C733" s="19">
        <v>403000000</v>
      </c>
      <c r="D733" s="19">
        <v>403040000</v>
      </c>
      <c r="E733" s="19">
        <v>403040000</v>
      </c>
      <c r="F733" s="20">
        <v>403040001</v>
      </c>
      <c r="G733" s="16">
        <v>918</v>
      </c>
      <c r="H733" s="16">
        <v>4</v>
      </c>
      <c r="I733" s="20">
        <v>12</v>
      </c>
      <c r="J733" s="21" t="s">
        <v>363</v>
      </c>
      <c r="K733" s="16">
        <v>200</v>
      </c>
      <c r="L733" s="16"/>
      <c r="M733" s="16">
        <v>918480002</v>
      </c>
      <c r="N733" s="20" t="s">
        <v>367</v>
      </c>
      <c r="O733" s="16" t="s">
        <v>365</v>
      </c>
      <c r="P733" s="16" t="s">
        <v>243</v>
      </c>
      <c r="Q733" s="16" t="s">
        <v>364</v>
      </c>
      <c r="R733" s="16" t="s">
        <v>241</v>
      </c>
      <c r="S733" s="16">
        <v>200</v>
      </c>
      <c r="T733" s="17" t="s">
        <v>366</v>
      </c>
      <c r="U733" s="29">
        <v>918</v>
      </c>
      <c r="V733" s="30">
        <v>403040001</v>
      </c>
      <c r="W733" s="31" t="s">
        <v>365</v>
      </c>
      <c r="X733" s="32" t="s">
        <v>243</v>
      </c>
      <c r="Y733" s="31" t="s">
        <v>364</v>
      </c>
      <c r="Z733" s="31" t="s">
        <v>241</v>
      </c>
      <c r="AA733" s="22">
        <v>4</v>
      </c>
      <c r="AB733" s="22">
        <v>12</v>
      </c>
      <c r="AC733" s="21" t="s">
        <v>363</v>
      </c>
      <c r="AD733" s="29">
        <v>200</v>
      </c>
      <c r="AE733" s="23"/>
      <c r="AF733" s="24"/>
      <c r="AG733" s="25">
        <v>0</v>
      </c>
      <c r="AH733" s="25">
        <v>0</v>
      </c>
      <c r="AI733" s="26">
        <v>0</v>
      </c>
      <c r="AJ733" s="27"/>
      <c r="AK733" s="26">
        <v>0</v>
      </c>
      <c r="AL733" s="26">
        <v>0</v>
      </c>
      <c r="AM733" s="26">
        <v>0</v>
      </c>
      <c r="AN733" s="28">
        <v>600</v>
      </c>
      <c r="AO733" s="4"/>
    </row>
    <row r="734" spans="1:41" ht="242.25" customHeight="1" x14ac:dyDescent="0.25">
      <c r="A734" s="13"/>
      <c r="B734" s="71">
        <v>404000000</v>
      </c>
      <c r="C734" s="71"/>
      <c r="D734" s="71"/>
      <c r="E734" s="71"/>
      <c r="F734" s="71"/>
      <c r="G734" s="14">
        <v>923</v>
      </c>
      <c r="H734" s="72"/>
      <c r="I734" s="72"/>
      <c r="J734" s="72"/>
      <c r="K734" s="72"/>
      <c r="L734" s="72"/>
      <c r="M734" s="72"/>
      <c r="N734" s="15" t="s">
        <v>29</v>
      </c>
      <c r="O734" s="16" t="s">
        <v>27</v>
      </c>
      <c r="P734" s="16" t="s">
        <v>26</v>
      </c>
      <c r="Q734" s="16" t="s">
        <v>25</v>
      </c>
      <c r="R734" s="16" t="s">
        <v>24</v>
      </c>
      <c r="S734" s="16">
        <v>0</v>
      </c>
      <c r="T734" s="17"/>
      <c r="U734" s="33" t="s">
        <v>19</v>
      </c>
      <c r="V734" s="34" t="s">
        <v>362</v>
      </c>
      <c r="W734" s="35" t="s">
        <v>361</v>
      </c>
      <c r="X734" s="19" t="s">
        <v>19</v>
      </c>
      <c r="Y734" s="35" t="s">
        <v>19</v>
      </c>
      <c r="Z734" s="35" t="s">
        <v>19</v>
      </c>
      <c r="AA734" s="36" t="s">
        <v>19</v>
      </c>
      <c r="AB734" s="36" t="s">
        <v>19</v>
      </c>
      <c r="AC734" s="37" t="s">
        <v>19</v>
      </c>
      <c r="AD734" s="33" t="s">
        <v>19</v>
      </c>
      <c r="AE734" s="73"/>
      <c r="AF734" s="73"/>
      <c r="AG734" s="38">
        <v>290661.40000000002</v>
      </c>
      <c r="AH734" s="38">
        <v>280780.79999999999</v>
      </c>
      <c r="AI734" s="18">
        <v>344314.2</v>
      </c>
      <c r="AJ734" s="27"/>
      <c r="AK734" s="18">
        <v>363360.9</v>
      </c>
      <c r="AL734" s="18">
        <v>347021.7</v>
      </c>
      <c r="AM734" s="18">
        <v>323233.3</v>
      </c>
      <c r="AN734" s="28" t="s">
        <v>19</v>
      </c>
      <c r="AO734" s="4"/>
    </row>
    <row r="735" spans="1:41" ht="60.6" customHeight="1" x14ac:dyDescent="0.25">
      <c r="A735" s="13"/>
      <c r="B735" s="71">
        <v>404010000</v>
      </c>
      <c r="C735" s="71"/>
      <c r="D735" s="71"/>
      <c r="E735" s="71"/>
      <c r="F735" s="71"/>
      <c r="G735" s="14">
        <v>918</v>
      </c>
      <c r="H735" s="72"/>
      <c r="I735" s="72"/>
      <c r="J735" s="72"/>
      <c r="K735" s="72"/>
      <c r="L735" s="72"/>
      <c r="M735" s="72"/>
      <c r="N735" s="15" t="s">
        <v>323</v>
      </c>
      <c r="O735" s="16" t="s">
        <v>321</v>
      </c>
      <c r="P735" s="16" t="s">
        <v>76</v>
      </c>
      <c r="Q735" s="16" t="s">
        <v>320</v>
      </c>
      <c r="R735" s="16" t="s">
        <v>74</v>
      </c>
      <c r="S735" s="16">
        <v>0</v>
      </c>
      <c r="T735" s="17"/>
      <c r="U735" s="33" t="s">
        <v>19</v>
      </c>
      <c r="V735" s="34" t="s">
        <v>360</v>
      </c>
      <c r="W735" s="35" t="s">
        <v>359</v>
      </c>
      <c r="X735" s="19" t="s">
        <v>19</v>
      </c>
      <c r="Y735" s="35" t="s">
        <v>19</v>
      </c>
      <c r="Z735" s="35" t="s">
        <v>19</v>
      </c>
      <c r="AA735" s="36" t="s">
        <v>19</v>
      </c>
      <c r="AB735" s="36" t="s">
        <v>19</v>
      </c>
      <c r="AC735" s="37" t="s">
        <v>19</v>
      </c>
      <c r="AD735" s="33" t="s">
        <v>19</v>
      </c>
      <c r="AE735" s="73"/>
      <c r="AF735" s="73"/>
      <c r="AG735" s="38">
        <v>8957.7000000000007</v>
      </c>
      <c r="AH735" s="38">
        <v>8934</v>
      </c>
      <c r="AI735" s="18">
        <v>18755</v>
      </c>
      <c r="AJ735" s="27"/>
      <c r="AK735" s="18">
        <v>9703.5</v>
      </c>
      <c r="AL735" s="18">
        <v>10862.4</v>
      </c>
      <c r="AM735" s="18">
        <v>4896</v>
      </c>
      <c r="AN735" s="28" t="s">
        <v>19</v>
      </c>
      <c r="AO735" s="4"/>
    </row>
    <row r="736" spans="1:41" ht="204.75" customHeight="1" x14ac:dyDescent="0.25">
      <c r="A736" s="13"/>
      <c r="B736" s="71">
        <v>404010101</v>
      </c>
      <c r="C736" s="71"/>
      <c r="D736" s="71"/>
      <c r="E736" s="71"/>
      <c r="F736" s="71"/>
      <c r="G736" s="14">
        <v>902</v>
      </c>
      <c r="H736" s="72"/>
      <c r="I736" s="72"/>
      <c r="J736" s="72"/>
      <c r="K736" s="72"/>
      <c r="L736" s="72"/>
      <c r="M736" s="72"/>
      <c r="N736" s="15" t="s">
        <v>353</v>
      </c>
      <c r="O736" s="16" t="s">
        <v>351</v>
      </c>
      <c r="P736" s="16" t="s">
        <v>350</v>
      </c>
      <c r="Q736" s="16" t="s">
        <v>349</v>
      </c>
      <c r="R736" s="16" t="s">
        <v>348</v>
      </c>
      <c r="S736" s="16">
        <v>0</v>
      </c>
      <c r="T736" s="17"/>
      <c r="U736" s="33" t="s">
        <v>19</v>
      </c>
      <c r="V736" s="34" t="s">
        <v>358</v>
      </c>
      <c r="W736" s="35" t="s">
        <v>353</v>
      </c>
      <c r="X736" s="19" t="s">
        <v>19</v>
      </c>
      <c r="Y736" s="35" t="s">
        <v>19</v>
      </c>
      <c r="Z736" s="35" t="s">
        <v>19</v>
      </c>
      <c r="AA736" s="36" t="s">
        <v>19</v>
      </c>
      <c r="AB736" s="36" t="s">
        <v>19</v>
      </c>
      <c r="AC736" s="37" t="s">
        <v>19</v>
      </c>
      <c r="AD736" s="33" t="s">
        <v>19</v>
      </c>
      <c r="AE736" s="73"/>
      <c r="AF736" s="73"/>
      <c r="AG736" s="38">
        <v>4319.7</v>
      </c>
      <c r="AH736" s="38">
        <v>4302.2</v>
      </c>
      <c r="AI736" s="18">
        <v>7045.5</v>
      </c>
      <c r="AJ736" s="27"/>
      <c r="AK736" s="18">
        <v>5136</v>
      </c>
      <c r="AL736" s="18">
        <v>5269.6</v>
      </c>
      <c r="AM736" s="18">
        <v>0</v>
      </c>
      <c r="AN736" s="28" t="s">
        <v>19</v>
      </c>
      <c r="AO736" s="4"/>
    </row>
    <row r="737" spans="1:41" ht="369" customHeight="1" x14ac:dyDescent="0.25">
      <c r="A737" s="13"/>
      <c r="B737" s="19">
        <v>400000000</v>
      </c>
      <c r="C737" s="19">
        <v>404000000</v>
      </c>
      <c r="D737" s="19">
        <v>404010000</v>
      </c>
      <c r="E737" s="19">
        <v>404010000</v>
      </c>
      <c r="F737" s="20">
        <v>404010101</v>
      </c>
      <c r="G737" s="16">
        <v>902</v>
      </c>
      <c r="H737" s="16">
        <v>1</v>
      </c>
      <c r="I737" s="20">
        <v>4</v>
      </c>
      <c r="J737" s="21" t="s">
        <v>347</v>
      </c>
      <c r="K737" s="16">
        <v>100</v>
      </c>
      <c r="L737" s="16"/>
      <c r="M737" s="16">
        <v>902538001</v>
      </c>
      <c r="N737" s="20" t="s">
        <v>353</v>
      </c>
      <c r="O737" s="16" t="s">
        <v>351</v>
      </c>
      <c r="P737" s="16" t="s">
        <v>356</v>
      </c>
      <c r="Q737" s="16" t="s">
        <v>355</v>
      </c>
      <c r="R737" s="16" t="s">
        <v>354</v>
      </c>
      <c r="S737" s="16">
        <v>100</v>
      </c>
      <c r="T737" s="17" t="s">
        <v>357</v>
      </c>
      <c r="U737" s="29">
        <v>902</v>
      </c>
      <c r="V737" s="30">
        <v>404010101</v>
      </c>
      <c r="W737" s="31" t="s">
        <v>351</v>
      </c>
      <c r="X737" s="32" t="s">
        <v>356</v>
      </c>
      <c r="Y737" s="31" t="s">
        <v>355</v>
      </c>
      <c r="Z737" s="31" t="s">
        <v>354</v>
      </c>
      <c r="AA737" s="22">
        <v>1</v>
      </c>
      <c r="AB737" s="22">
        <v>4</v>
      </c>
      <c r="AC737" s="21" t="s">
        <v>347</v>
      </c>
      <c r="AD737" s="29">
        <v>100</v>
      </c>
      <c r="AE737" s="23"/>
      <c r="AF737" s="24"/>
      <c r="AG737" s="25">
        <v>4248.3999999999996</v>
      </c>
      <c r="AH737" s="25">
        <v>4246.8</v>
      </c>
      <c r="AI737" s="26">
        <v>6841.8</v>
      </c>
      <c r="AJ737" s="27"/>
      <c r="AK737" s="26">
        <v>5136</v>
      </c>
      <c r="AL737" s="26">
        <v>5269.6</v>
      </c>
      <c r="AM737" s="26">
        <v>0</v>
      </c>
      <c r="AN737" s="28">
        <v>600</v>
      </c>
      <c r="AO737" s="4"/>
    </row>
    <row r="738" spans="1:41" ht="247.5" customHeight="1" x14ac:dyDescent="0.25">
      <c r="A738" s="13"/>
      <c r="B738" s="19">
        <v>400000000</v>
      </c>
      <c r="C738" s="19">
        <v>404000000</v>
      </c>
      <c r="D738" s="19">
        <v>404010000</v>
      </c>
      <c r="E738" s="19">
        <v>404010000</v>
      </c>
      <c r="F738" s="20">
        <v>404010101</v>
      </c>
      <c r="G738" s="16">
        <v>902</v>
      </c>
      <c r="H738" s="16">
        <v>1</v>
      </c>
      <c r="I738" s="20">
        <v>4</v>
      </c>
      <c r="J738" s="21" t="s">
        <v>347</v>
      </c>
      <c r="K738" s="16">
        <v>200</v>
      </c>
      <c r="L738" s="16"/>
      <c r="M738" s="16">
        <v>902538002</v>
      </c>
      <c r="N738" s="20" t="s">
        <v>353</v>
      </c>
      <c r="O738" s="16" t="s">
        <v>351</v>
      </c>
      <c r="P738" s="16" t="s">
        <v>350</v>
      </c>
      <c r="Q738" s="16" t="s">
        <v>349</v>
      </c>
      <c r="R738" s="16" t="s">
        <v>348</v>
      </c>
      <c r="S738" s="16">
        <v>200</v>
      </c>
      <c r="T738" s="17" t="s">
        <v>352</v>
      </c>
      <c r="U738" s="29">
        <v>902</v>
      </c>
      <c r="V738" s="30">
        <v>404010101</v>
      </c>
      <c r="W738" s="31" t="s">
        <v>351</v>
      </c>
      <c r="X738" s="32" t="s">
        <v>350</v>
      </c>
      <c r="Y738" s="31" t="s">
        <v>349</v>
      </c>
      <c r="Z738" s="31" t="s">
        <v>348</v>
      </c>
      <c r="AA738" s="22">
        <v>1</v>
      </c>
      <c r="AB738" s="22">
        <v>4</v>
      </c>
      <c r="AC738" s="21" t="s">
        <v>347</v>
      </c>
      <c r="AD738" s="29">
        <v>200</v>
      </c>
      <c r="AE738" s="23"/>
      <c r="AF738" s="24"/>
      <c r="AG738" s="25">
        <v>71.3</v>
      </c>
      <c r="AH738" s="25">
        <v>55.4</v>
      </c>
      <c r="AI738" s="26">
        <v>203.7</v>
      </c>
      <c r="AJ738" s="27"/>
      <c r="AK738" s="26">
        <v>0</v>
      </c>
      <c r="AL738" s="26">
        <v>0</v>
      </c>
      <c r="AM738" s="26">
        <v>0</v>
      </c>
      <c r="AN738" s="28">
        <v>600</v>
      </c>
      <c r="AO738" s="4"/>
    </row>
    <row r="739" spans="1:41" ht="48" customHeight="1" x14ac:dyDescent="0.25">
      <c r="A739" s="13"/>
      <c r="B739" s="71">
        <v>404011000</v>
      </c>
      <c r="C739" s="71"/>
      <c r="D739" s="71"/>
      <c r="E739" s="71"/>
      <c r="F739" s="71"/>
      <c r="G739" s="14">
        <v>902</v>
      </c>
      <c r="H739" s="72"/>
      <c r="I739" s="72"/>
      <c r="J739" s="72"/>
      <c r="K739" s="72"/>
      <c r="L739" s="72"/>
      <c r="M739" s="72"/>
      <c r="N739" s="15" t="s">
        <v>334</v>
      </c>
      <c r="O739" s="16" t="s">
        <v>334</v>
      </c>
      <c r="P739" s="16" t="s">
        <v>19</v>
      </c>
      <c r="Q739" s="16" t="s">
        <v>19</v>
      </c>
      <c r="R739" s="16" t="s">
        <v>19</v>
      </c>
      <c r="S739" s="16">
        <v>200</v>
      </c>
      <c r="T739" s="17"/>
      <c r="U739" s="33" t="s">
        <v>19</v>
      </c>
      <c r="V739" s="34" t="s">
        <v>346</v>
      </c>
      <c r="W739" s="35" t="s">
        <v>345</v>
      </c>
      <c r="X739" s="19" t="s">
        <v>19</v>
      </c>
      <c r="Y739" s="35" t="s">
        <v>19</v>
      </c>
      <c r="Z739" s="35" t="s">
        <v>19</v>
      </c>
      <c r="AA739" s="36" t="s">
        <v>19</v>
      </c>
      <c r="AB739" s="36" t="s">
        <v>19</v>
      </c>
      <c r="AC739" s="37" t="s">
        <v>19</v>
      </c>
      <c r="AD739" s="33" t="s">
        <v>19</v>
      </c>
      <c r="AE739" s="73"/>
      <c r="AF739" s="73"/>
      <c r="AG739" s="38">
        <v>104.5</v>
      </c>
      <c r="AH739" s="38">
        <v>98.3</v>
      </c>
      <c r="AI739" s="18">
        <v>7441.9</v>
      </c>
      <c r="AJ739" s="27"/>
      <c r="AK739" s="18">
        <v>138.6</v>
      </c>
      <c r="AL739" s="18">
        <v>1011.5</v>
      </c>
      <c r="AM739" s="18">
        <v>138.6</v>
      </c>
      <c r="AN739" s="28" t="s">
        <v>19</v>
      </c>
      <c r="AO739" s="4"/>
    </row>
    <row r="740" spans="1:41" ht="166.5" customHeight="1" x14ac:dyDescent="0.25">
      <c r="A740" s="13"/>
      <c r="B740" s="71">
        <v>404011001</v>
      </c>
      <c r="C740" s="71"/>
      <c r="D740" s="71"/>
      <c r="E740" s="71"/>
      <c r="F740" s="71"/>
      <c r="G740" s="14">
        <v>902</v>
      </c>
      <c r="H740" s="72"/>
      <c r="I740" s="72"/>
      <c r="J740" s="72"/>
      <c r="K740" s="72"/>
      <c r="L740" s="72"/>
      <c r="M740" s="72"/>
      <c r="N740" s="15" t="s">
        <v>343</v>
      </c>
      <c r="O740" s="16" t="s">
        <v>341</v>
      </c>
      <c r="P740" s="16" t="s">
        <v>340</v>
      </c>
      <c r="Q740" s="16" t="s">
        <v>339</v>
      </c>
      <c r="R740" s="16" t="s">
        <v>338</v>
      </c>
      <c r="S740" s="16">
        <v>200</v>
      </c>
      <c r="T740" s="17"/>
      <c r="U740" s="33" t="s">
        <v>19</v>
      </c>
      <c r="V740" s="34" t="s">
        <v>344</v>
      </c>
      <c r="W740" s="35" t="s">
        <v>343</v>
      </c>
      <c r="X740" s="19" t="s">
        <v>19</v>
      </c>
      <c r="Y740" s="35" t="s">
        <v>19</v>
      </c>
      <c r="Z740" s="35" t="s">
        <v>19</v>
      </c>
      <c r="AA740" s="36" t="s">
        <v>19</v>
      </c>
      <c r="AB740" s="36" t="s">
        <v>19</v>
      </c>
      <c r="AC740" s="37" t="s">
        <v>19</v>
      </c>
      <c r="AD740" s="33" t="s">
        <v>19</v>
      </c>
      <c r="AE740" s="73"/>
      <c r="AF740" s="73"/>
      <c r="AG740" s="38">
        <v>104.5</v>
      </c>
      <c r="AH740" s="38">
        <v>98.3</v>
      </c>
      <c r="AI740" s="18">
        <v>130.30000000000001</v>
      </c>
      <c r="AJ740" s="27"/>
      <c r="AK740" s="18">
        <v>138.6</v>
      </c>
      <c r="AL740" s="18">
        <v>1011.5</v>
      </c>
      <c r="AM740" s="18">
        <v>138.6</v>
      </c>
      <c r="AN740" s="28" t="s">
        <v>19</v>
      </c>
      <c r="AO740" s="4"/>
    </row>
    <row r="741" spans="1:41" ht="233.45" customHeight="1" x14ac:dyDescent="0.25">
      <c r="A741" s="13"/>
      <c r="B741" s="19">
        <v>400000000</v>
      </c>
      <c r="C741" s="19">
        <v>404000000</v>
      </c>
      <c r="D741" s="19">
        <v>404010000</v>
      </c>
      <c r="E741" s="19">
        <v>404011000</v>
      </c>
      <c r="F741" s="20">
        <v>404011001</v>
      </c>
      <c r="G741" s="16">
        <v>902</v>
      </c>
      <c r="H741" s="16">
        <v>1</v>
      </c>
      <c r="I741" s="20">
        <v>5</v>
      </c>
      <c r="J741" s="21" t="s">
        <v>337</v>
      </c>
      <c r="K741" s="16">
        <v>200</v>
      </c>
      <c r="L741" s="16"/>
      <c r="M741" s="16">
        <v>902537001</v>
      </c>
      <c r="N741" s="20" t="s">
        <v>343</v>
      </c>
      <c r="O741" s="16" t="s">
        <v>341</v>
      </c>
      <c r="P741" s="16" t="s">
        <v>340</v>
      </c>
      <c r="Q741" s="16" t="s">
        <v>339</v>
      </c>
      <c r="R741" s="16" t="s">
        <v>338</v>
      </c>
      <c r="S741" s="16">
        <v>200</v>
      </c>
      <c r="T741" s="17" t="s">
        <v>342</v>
      </c>
      <c r="U741" s="29">
        <v>902</v>
      </c>
      <c r="V741" s="30">
        <v>404011001</v>
      </c>
      <c r="W741" s="31" t="s">
        <v>341</v>
      </c>
      <c r="X741" s="32" t="s">
        <v>340</v>
      </c>
      <c r="Y741" s="31" t="s">
        <v>339</v>
      </c>
      <c r="Z741" s="31" t="s">
        <v>338</v>
      </c>
      <c r="AA741" s="22">
        <v>1</v>
      </c>
      <c r="AB741" s="22">
        <v>5</v>
      </c>
      <c r="AC741" s="21" t="s">
        <v>337</v>
      </c>
      <c r="AD741" s="29">
        <v>200</v>
      </c>
      <c r="AE741" s="23"/>
      <c r="AF741" s="24"/>
      <c r="AG741" s="25">
        <v>104.5</v>
      </c>
      <c r="AH741" s="25">
        <v>98.3</v>
      </c>
      <c r="AI741" s="26">
        <v>130.30000000000001</v>
      </c>
      <c r="AJ741" s="27"/>
      <c r="AK741" s="26">
        <v>138.6</v>
      </c>
      <c r="AL741" s="26">
        <v>1011.5</v>
      </c>
      <c r="AM741" s="26">
        <v>138.6</v>
      </c>
      <c r="AN741" s="28">
        <v>600</v>
      </c>
      <c r="AO741" s="4"/>
    </row>
    <row r="742" spans="1:41" ht="50.45" customHeight="1" x14ac:dyDescent="0.25">
      <c r="A742" s="13"/>
      <c r="B742" s="71">
        <v>404011004</v>
      </c>
      <c r="C742" s="71"/>
      <c r="D742" s="71"/>
      <c r="E742" s="71"/>
      <c r="F742" s="71"/>
      <c r="G742" s="14">
        <v>902</v>
      </c>
      <c r="H742" s="72"/>
      <c r="I742" s="72"/>
      <c r="J742" s="72"/>
      <c r="K742" s="72"/>
      <c r="L742" s="72"/>
      <c r="M742" s="72"/>
      <c r="N742" s="15" t="s">
        <v>334</v>
      </c>
      <c r="O742" s="16" t="s">
        <v>334</v>
      </c>
      <c r="P742" s="16" t="s">
        <v>19</v>
      </c>
      <c r="Q742" s="16" t="s">
        <v>19</v>
      </c>
      <c r="R742" s="16" t="s">
        <v>19</v>
      </c>
      <c r="S742" s="16">
        <v>200</v>
      </c>
      <c r="T742" s="17"/>
      <c r="U742" s="33" t="s">
        <v>19</v>
      </c>
      <c r="V742" s="34" t="s">
        <v>336</v>
      </c>
      <c r="W742" s="35" t="s">
        <v>334</v>
      </c>
      <c r="X742" s="19" t="s">
        <v>19</v>
      </c>
      <c r="Y742" s="35" t="s">
        <v>19</v>
      </c>
      <c r="Z742" s="35" t="s">
        <v>19</v>
      </c>
      <c r="AA742" s="36" t="s">
        <v>19</v>
      </c>
      <c r="AB742" s="36" t="s">
        <v>19</v>
      </c>
      <c r="AC742" s="37" t="s">
        <v>19</v>
      </c>
      <c r="AD742" s="33" t="s">
        <v>19</v>
      </c>
      <c r="AE742" s="73"/>
      <c r="AF742" s="73"/>
      <c r="AG742" s="38">
        <v>0</v>
      </c>
      <c r="AH742" s="38">
        <v>0</v>
      </c>
      <c r="AI742" s="18">
        <v>7311.6</v>
      </c>
      <c r="AJ742" s="27"/>
      <c r="AK742" s="18">
        <v>0</v>
      </c>
      <c r="AL742" s="18">
        <v>0</v>
      </c>
      <c r="AM742" s="18">
        <v>0</v>
      </c>
      <c r="AN742" s="28" t="s">
        <v>19</v>
      </c>
      <c r="AO742" s="4"/>
    </row>
    <row r="743" spans="1:41" ht="46.15" customHeight="1" x14ac:dyDescent="0.25">
      <c r="A743" s="13"/>
      <c r="B743" s="19">
        <v>400000000</v>
      </c>
      <c r="C743" s="19">
        <v>404000000</v>
      </c>
      <c r="D743" s="19">
        <v>404010000</v>
      </c>
      <c r="E743" s="19">
        <v>404011000</v>
      </c>
      <c r="F743" s="20">
        <v>404011004</v>
      </c>
      <c r="G743" s="16">
        <v>902</v>
      </c>
      <c r="H743" s="16">
        <v>1</v>
      </c>
      <c r="I743" s="20">
        <v>13</v>
      </c>
      <c r="J743" s="21" t="s">
        <v>333</v>
      </c>
      <c r="K743" s="16">
        <v>200</v>
      </c>
      <c r="L743" s="16"/>
      <c r="M743" s="16">
        <v>902684001</v>
      </c>
      <c r="N743" s="20" t="s">
        <v>334</v>
      </c>
      <c r="O743" s="16" t="s">
        <v>334</v>
      </c>
      <c r="P743" s="16" t="s">
        <v>19</v>
      </c>
      <c r="Q743" s="16" t="s">
        <v>19</v>
      </c>
      <c r="R743" s="16" t="s">
        <v>19</v>
      </c>
      <c r="S743" s="16">
        <v>200</v>
      </c>
      <c r="T743" s="17" t="s">
        <v>335</v>
      </c>
      <c r="U743" s="29">
        <v>902</v>
      </c>
      <c r="V743" s="30">
        <v>404011004</v>
      </c>
      <c r="W743" s="31" t="s">
        <v>334</v>
      </c>
      <c r="X743" s="32" t="s">
        <v>19</v>
      </c>
      <c r="Y743" s="31" t="s">
        <v>19</v>
      </c>
      <c r="Z743" s="31" t="s">
        <v>19</v>
      </c>
      <c r="AA743" s="22">
        <v>1</v>
      </c>
      <c r="AB743" s="22">
        <v>13</v>
      </c>
      <c r="AC743" s="21" t="s">
        <v>333</v>
      </c>
      <c r="AD743" s="29">
        <v>200</v>
      </c>
      <c r="AE743" s="23"/>
      <c r="AF743" s="24"/>
      <c r="AG743" s="25">
        <v>0</v>
      </c>
      <c r="AH743" s="25">
        <v>0</v>
      </c>
      <c r="AI743" s="26">
        <v>7311.6</v>
      </c>
      <c r="AJ743" s="27"/>
      <c r="AK743" s="26">
        <v>0</v>
      </c>
      <c r="AL743" s="26">
        <v>0</v>
      </c>
      <c r="AM743" s="26">
        <v>0</v>
      </c>
      <c r="AN743" s="28">
        <v>600</v>
      </c>
      <c r="AO743" s="4"/>
    </row>
    <row r="744" spans="1:41" ht="52.15" customHeight="1" x14ac:dyDescent="0.25">
      <c r="A744" s="13"/>
      <c r="B744" s="71">
        <v>404012000</v>
      </c>
      <c r="C744" s="71"/>
      <c r="D744" s="71"/>
      <c r="E744" s="71"/>
      <c r="F744" s="71"/>
      <c r="G744" s="14">
        <v>918</v>
      </c>
      <c r="H744" s="72"/>
      <c r="I744" s="72"/>
      <c r="J744" s="72"/>
      <c r="K744" s="72"/>
      <c r="L744" s="72"/>
      <c r="M744" s="72"/>
      <c r="N744" s="15" t="s">
        <v>323</v>
      </c>
      <c r="O744" s="16" t="s">
        <v>321</v>
      </c>
      <c r="P744" s="16" t="s">
        <v>76</v>
      </c>
      <c r="Q744" s="16" t="s">
        <v>320</v>
      </c>
      <c r="R744" s="16" t="s">
        <v>74</v>
      </c>
      <c r="S744" s="16">
        <v>0</v>
      </c>
      <c r="T744" s="17"/>
      <c r="U744" s="33" t="s">
        <v>19</v>
      </c>
      <c r="V744" s="34" t="s">
        <v>332</v>
      </c>
      <c r="W744" s="35" t="s">
        <v>331</v>
      </c>
      <c r="X744" s="19" t="s">
        <v>19</v>
      </c>
      <c r="Y744" s="35" t="s">
        <v>19</v>
      </c>
      <c r="Z744" s="35" t="s">
        <v>19</v>
      </c>
      <c r="AA744" s="36" t="s">
        <v>19</v>
      </c>
      <c r="AB744" s="36" t="s">
        <v>19</v>
      </c>
      <c r="AC744" s="37" t="s">
        <v>19</v>
      </c>
      <c r="AD744" s="33" t="s">
        <v>19</v>
      </c>
      <c r="AE744" s="73"/>
      <c r="AF744" s="73"/>
      <c r="AG744" s="38">
        <v>4533.5</v>
      </c>
      <c r="AH744" s="38">
        <v>4533.5</v>
      </c>
      <c r="AI744" s="18">
        <v>4267.6000000000004</v>
      </c>
      <c r="AJ744" s="27"/>
      <c r="AK744" s="18">
        <v>4428.8999999999996</v>
      </c>
      <c r="AL744" s="18">
        <v>4581.3</v>
      </c>
      <c r="AM744" s="18">
        <v>4757.3999999999996</v>
      </c>
      <c r="AN744" s="28" t="s">
        <v>19</v>
      </c>
      <c r="AO744" s="4"/>
    </row>
    <row r="745" spans="1:41" ht="201" customHeight="1" x14ac:dyDescent="0.25">
      <c r="A745" s="13"/>
      <c r="B745" s="71">
        <v>404012029</v>
      </c>
      <c r="C745" s="71"/>
      <c r="D745" s="71"/>
      <c r="E745" s="71"/>
      <c r="F745" s="71"/>
      <c r="G745" s="14">
        <v>925</v>
      </c>
      <c r="H745" s="72"/>
      <c r="I745" s="72"/>
      <c r="J745" s="72"/>
      <c r="K745" s="72"/>
      <c r="L745" s="72"/>
      <c r="M745" s="72"/>
      <c r="N745" s="15" t="s">
        <v>329</v>
      </c>
      <c r="O745" s="16" t="s">
        <v>328</v>
      </c>
      <c r="P745" s="16" t="s">
        <v>4</v>
      </c>
      <c r="Q745" s="16" t="s">
        <v>327</v>
      </c>
      <c r="R745" s="16" t="s">
        <v>2</v>
      </c>
      <c r="S745" s="16">
        <v>600</v>
      </c>
      <c r="T745" s="17"/>
      <c r="U745" s="33" t="s">
        <v>19</v>
      </c>
      <c r="V745" s="34" t="s">
        <v>330</v>
      </c>
      <c r="W745" s="35" t="s">
        <v>329</v>
      </c>
      <c r="X745" s="19" t="s">
        <v>19</v>
      </c>
      <c r="Y745" s="35" t="s">
        <v>19</v>
      </c>
      <c r="Z745" s="35" t="s">
        <v>19</v>
      </c>
      <c r="AA745" s="36" t="s">
        <v>19</v>
      </c>
      <c r="AB745" s="36" t="s">
        <v>19</v>
      </c>
      <c r="AC745" s="37" t="s">
        <v>19</v>
      </c>
      <c r="AD745" s="33" t="s">
        <v>19</v>
      </c>
      <c r="AE745" s="73"/>
      <c r="AF745" s="73"/>
      <c r="AG745" s="38">
        <v>4533.5</v>
      </c>
      <c r="AH745" s="38">
        <v>4533.5</v>
      </c>
      <c r="AI745" s="18">
        <v>4267.6000000000004</v>
      </c>
      <c r="AJ745" s="27"/>
      <c r="AK745" s="18">
        <v>4428.8999999999996</v>
      </c>
      <c r="AL745" s="18">
        <v>4581.3</v>
      </c>
      <c r="AM745" s="18">
        <v>4757.3999999999996</v>
      </c>
      <c r="AN745" s="28" t="s">
        <v>19</v>
      </c>
      <c r="AO745" s="4"/>
    </row>
    <row r="746" spans="1:41" ht="76.900000000000006" customHeight="1" x14ac:dyDescent="0.25">
      <c r="A746" s="13"/>
      <c r="B746" s="19">
        <v>400000000</v>
      </c>
      <c r="C746" s="19">
        <v>404000000</v>
      </c>
      <c r="D746" s="19">
        <v>404010000</v>
      </c>
      <c r="E746" s="19">
        <v>404012000</v>
      </c>
      <c r="F746" s="20">
        <v>404012029</v>
      </c>
      <c r="G746" s="16">
        <v>925</v>
      </c>
      <c r="H746" s="16">
        <v>7</v>
      </c>
      <c r="I746" s="20">
        <v>1</v>
      </c>
      <c r="J746" s="21" t="s">
        <v>325</v>
      </c>
      <c r="K746" s="16">
        <v>600</v>
      </c>
      <c r="L746" s="16"/>
      <c r="M746" s="16">
        <v>925202001</v>
      </c>
      <c r="N746" s="20" t="s">
        <v>329</v>
      </c>
      <c r="O746" s="16" t="s">
        <v>328</v>
      </c>
      <c r="P746" s="16" t="s">
        <v>4</v>
      </c>
      <c r="Q746" s="16" t="s">
        <v>327</v>
      </c>
      <c r="R746" s="16" t="s">
        <v>2</v>
      </c>
      <c r="S746" s="16">
        <v>600</v>
      </c>
      <c r="T746" s="17" t="s">
        <v>326</v>
      </c>
      <c r="U746" s="67">
        <v>925</v>
      </c>
      <c r="V746" s="68">
        <v>404012029</v>
      </c>
      <c r="W746" s="69" t="s">
        <v>328</v>
      </c>
      <c r="X746" s="70" t="s">
        <v>4</v>
      </c>
      <c r="Y746" s="69" t="s">
        <v>327</v>
      </c>
      <c r="Z746" s="69" t="s">
        <v>2</v>
      </c>
      <c r="AA746" s="22">
        <v>7</v>
      </c>
      <c r="AB746" s="22">
        <v>1</v>
      </c>
      <c r="AC746" s="21" t="s">
        <v>325</v>
      </c>
      <c r="AD746" s="29">
        <v>600</v>
      </c>
      <c r="AE746" s="23"/>
      <c r="AF746" s="24"/>
      <c r="AG746" s="25">
        <v>673.2</v>
      </c>
      <c r="AH746" s="25">
        <v>673.2</v>
      </c>
      <c r="AI746" s="26">
        <v>572.4</v>
      </c>
      <c r="AJ746" s="27"/>
      <c r="AK746" s="26">
        <v>743.4</v>
      </c>
      <c r="AL746" s="26">
        <v>768.9</v>
      </c>
      <c r="AM746" s="26">
        <v>798.4</v>
      </c>
      <c r="AN746" s="28">
        <v>600</v>
      </c>
      <c r="AO746" s="4"/>
    </row>
    <row r="747" spans="1:41" ht="73.150000000000006" customHeight="1" x14ac:dyDescent="0.25">
      <c r="A747" s="13"/>
      <c r="B747" s="19">
        <v>400000000</v>
      </c>
      <c r="C747" s="19">
        <v>404000000</v>
      </c>
      <c r="D747" s="19">
        <v>404010000</v>
      </c>
      <c r="E747" s="19">
        <v>404012000</v>
      </c>
      <c r="F747" s="20">
        <v>404012029</v>
      </c>
      <c r="G747" s="16">
        <v>925</v>
      </c>
      <c r="H747" s="16">
        <v>7</v>
      </c>
      <c r="I747" s="20">
        <v>2</v>
      </c>
      <c r="J747" s="21" t="s">
        <v>325</v>
      </c>
      <c r="K747" s="16">
        <v>600</v>
      </c>
      <c r="L747" s="16"/>
      <c r="M747" s="16">
        <v>925202001</v>
      </c>
      <c r="N747" s="20" t="s">
        <v>329</v>
      </c>
      <c r="O747" s="16" t="s">
        <v>328</v>
      </c>
      <c r="P747" s="16" t="s">
        <v>4</v>
      </c>
      <c r="Q747" s="16" t="s">
        <v>327</v>
      </c>
      <c r="R747" s="16" t="s">
        <v>2</v>
      </c>
      <c r="S747" s="16">
        <v>600</v>
      </c>
      <c r="T747" s="17" t="s">
        <v>326</v>
      </c>
      <c r="U747" s="67"/>
      <c r="V747" s="68"/>
      <c r="W747" s="69"/>
      <c r="X747" s="70"/>
      <c r="Y747" s="69"/>
      <c r="Z747" s="69"/>
      <c r="AA747" s="22">
        <v>7</v>
      </c>
      <c r="AB747" s="22">
        <v>2</v>
      </c>
      <c r="AC747" s="21" t="s">
        <v>325</v>
      </c>
      <c r="AD747" s="29">
        <v>600</v>
      </c>
      <c r="AE747" s="23"/>
      <c r="AF747" s="24"/>
      <c r="AG747" s="25">
        <v>3860.3</v>
      </c>
      <c r="AH747" s="25">
        <v>3860.3</v>
      </c>
      <c r="AI747" s="26">
        <v>3695.2</v>
      </c>
      <c r="AJ747" s="27"/>
      <c r="AK747" s="26">
        <v>3685.5</v>
      </c>
      <c r="AL747" s="26">
        <v>3812.4</v>
      </c>
      <c r="AM747" s="26">
        <v>3959</v>
      </c>
      <c r="AN747" s="28">
        <v>600</v>
      </c>
      <c r="AO747" s="4"/>
    </row>
    <row r="748" spans="1:41" ht="72.599999999999994" hidden="1" customHeight="1" x14ac:dyDescent="0.25">
      <c r="A748" s="13"/>
      <c r="B748" s="71">
        <v>404012036</v>
      </c>
      <c r="C748" s="71"/>
      <c r="D748" s="71"/>
      <c r="E748" s="71"/>
      <c r="F748" s="71"/>
      <c r="G748" s="14">
        <v>918</v>
      </c>
      <c r="H748" s="72"/>
      <c r="I748" s="72"/>
      <c r="J748" s="72"/>
      <c r="K748" s="72"/>
      <c r="L748" s="72"/>
      <c r="M748" s="72"/>
      <c r="N748" s="15" t="s">
        <v>323</v>
      </c>
      <c r="O748" s="16" t="s">
        <v>321</v>
      </c>
      <c r="P748" s="16" t="s">
        <v>76</v>
      </c>
      <c r="Q748" s="16" t="s">
        <v>320</v>
      </c>
      <c r="R748" s="16" t="s">
        <v>74</v>
      </c>
      <c r="S748" s="16">
        <v>0</v>
      </c>
      <c r="T748" s="17"/>
      <c r="U748" s="33" t="s">
        <v>19</v>
      </c>
      <c r="V748" s="34" t="s">
        <v>324</v>
      </c>
      <c r="W748" s="35" t="s">
        <v>323</v>
      </c>
      <c r="X748" s="19" t="s">
        <v>19</v>
      </c>
      <c r="Y748" s="35" t="s">
        <v>19</v>
      </c>
      <c r="Z748" s="35" t="s">
        <v>19</v>
      </c>
      <c r="AA748" s="36" t="s">
        <v>19</v>
      </c>
      <c r="AB748" s="36" t="s">
        <v>19</v>
      </c>
      <c r="AC748" s="37" t="s">
        <v>19</v>
      </c>
      <c r="AD748" s="33" t="s">
        <v>19</v>
      </c>
      <c r="AE748" s="73"/>
      <c r="AF748" s="73"/>
      <c r="AG748" s="38">
        <v>0</v>
      </c>
      <c r="AH748" s="38">
        <v>0</v>
      </c>
      <c r="AI748" s="18">
        <v>0</v>
      </c>
      <c r="AJ748" s="27"/>
      <c r="AK748" s="18">
        <v>0</v>
      </c>
      <c r="AL748" s="18">
        <v>0</v>
      </c>
      <c r="AM748" s="18">
        <v>0</v>
      </c>
      <c r="AN748" s="28" t="s">
        <v>19</v>
      </c>
      <c r="AO748" s="4"/>
    </row>
    <row r="749" spans="1:41" ht="54.6" hidden="1" customHeight="1" x14ac:dyDescent="0.25">
      <c r="A749" s="13"/>
      <c r="B749" s="19">
        <v>400000000</v>
      </c>
      <c r="C749" s="19">
        <v>404000000</v>
      </c>
      <c r="D749" s="19">
        <v>404010000</v>
      </c>
      <c r="E749" s="19">
        <v>404012000</v>
      </c>
      <c r="F749" s="20">
        <v>404012036</v>
      </c>
      <c r="G749" s="16">
        <v>918</v>
      </c>
      <c r="H749" s="16">
        <v>0</v>
      </c>
      <c r="I749" s="20">
        <v>0</v>
      </c>
      <c r="J749" s="21"/>
      <c r="K749" s="16">
        <v>0</v>
      </c>
      <c r="L749" s="16"/>
      <c r="M749" s="16">
        <v>918580001</v>
      </c>
      <c r="N749" s="20" t="s">
        <v>323</v>
      </c>
      <c r="O749" s="16" t="s">
        <v>321</v>
      </c>
      <c r="P749" s="16" t="s">
        <v>76</v>
      </c>
      <c r="Q749" s="16" t="s">
        <v>320</v>
      </c>
      <c r="R749" s="16" t="s">
        <v>74</v>
      </c>
      <c r="S749" s="16">
        <v>0</v>
      </c>
      <c r="T749" s="17" t="s">
        <v>322</v>
      </c>
      <c r="U749" s="29">
        <v>918</v>
      </c>
      <c r="V749" s="30">
        <v>404012036</v>
      </c>
      <c r="W749" s="31" t="s">
        <v>321</v>
      </c>
      <c r="X749" s="32" t="s">
        <v>76</v>
      </c>
      <c r="Y749" s="31" t="s">
        <v>320</v>
      </c>
      <c r="Z749" s="31" t="s">
        <v>74</v>
      </c>
      <c r="AA749" s="22">
        <v>0</v>
      </c>
      <c r="AB749" s="22">
        <v>0</v>
      </c>
      <c r="AC749" s="21" t="s">
        <v>19</v>
      </c>
      <c r="AD749" s="29">
        <v>0</v>
      </c>
      <c r="AE749" s="23"/>
      <c r="AF749" s="24"/>
      <c r="AG749" s="25">
        <v>0</v>
      </c>
      <c r="AH749" s="25">
        <v>0</v>
      </c>
      <c r="AI749" s="26">
        <v>0</v>
      </c>
      <c r="AJ749" s="27"/>
      <c r="AK749" s="26">
        <v>0</v>
      </c>
      <c r="AL749" s="26">
        <v>0</v>
      </c>
      <c r="AM749" s="26">
        <v>0</v>
      </c>
      <c r="AN749" s="28"/>
      <c r="AO749" s="4"/>
    </row>
    <row r="750" spans="1:41" ht="69" customHeight="1" x14ac:dyDescent="0.25">
      <c r="A750" s="13"/>
      <c r="B750" s="71">
        <v>404020000</v>
      </c>
      <c r="C750" s="71"/>
      <c r="D750" s="71"/>
      <c r="E750" s="71"/>
      <c r="F750" s="71"/>
      <c r="G750" s="14">
        <v>923</v>
      </c>
      <c r="H750" s="72"/>
      <c r="I750" s="72"/>
      <c r="J750" s="72"/>
      <c r="K750" s="72"/>
      <c r="L750" s="72"/>
      <c r="M750" s="72"/>
      <c r="N750" s="15" t="s">
        <v>29</v>
      </c>
      <c r="O750" s="16" t="s">
        <v>27</v>
      </c>
      <c r="P750" s="16" t="s">
        <v>26</v>
      </c>
      <c r="Q750" s="16" t="s">
        <v>25</v>
      </c>
      <c r="R750" s="16" t="s">
        <v>24</v>
      </c>
      <c r="S750" s="16">
        <v>0</v>
      </c>
      <c r="T750" s="17"/>
      <c r="U750" s="33" t="s">
        <v>19</v>
      </c>
      <c r="V750" s="34" t="s">
        <v>319</v>
      </c>
      <c r="W750" s="35" t="s">
        <v>318</v>
      </c>
      <c r="X750" s="19" t="s">
        <v>19</v>
      </c>
      <c r="Y750" s="35" t="s">
        <v>19</v>
      </c>
      <c r="Z750" s="35" t="s">
        <v>19</v>
      </c>
      <c r="AA750" s="36" t="s">
        <v>19</v>
      </c>
      <c r="AB750" s="36" t="s">
        <v>19</v>
      </c>
      <c r="AC750" s="37" t="s">
        <v>19</v>
      </c>
      <c r="AD750" s="33" t="s">
        <v>19</v>
      </c>
      <c r="AE750" s="73"/>
      <c r="AF750" s="73"/>
      <c r="AG750" s="38">
        <v>281703.7</v>
      </c>
      <c r="AH750" s="38">
        <v>271846.8</v>
      </c>
      <c r="AI750" s="18">
        <v>325559.2</v>
      </c>
      <c r="AJ750" s="27"/>
      <c r="AK750" s="18">
        <v>353657.4</v>
      </c>
      <c r="AL750" s="18">
        <v>336159.3</v>
      </c>
      <c r="AM750" s="18">
        <v>318337.3</v>
      </c>
      <c r="AN750" s="28" t="s">
        <v>19</v>
      </c>
      <c r="AO750" s="4"/>
    </row>
    <row r="751" spans="1:41" ht="254.25" customHeight="1" x14ac:dyDescent="0.25">
      <c r="A751" s="13"/>
      <c r="B751" s="71">
        <v>404020003</v>
      </c>
      <c r="C751" s="71"/>
      <c r="D751" s="71"/>
      <c r="E751" s="71"/>
      <c r="F751" s="71"/>
      <c r="G751" s="14">
        <v>902</v>
      </c>
      <c r="H751" s="72"/>
      <c r="I751" s="72"/>
      <c r="J751" s="72"/>
      <c r="K751" s="72"/>
      <c r="L751" s="72"/>
      <c r="M751" s="72"/>
      <c r="N751" s="15" t="s">
        <v>302</v>
      </c>
      <c r="O751" s="16" t="s">
        <v>300</v>
      </c>
      <c r="P751" s="16" t="s">
        <v>299</v>
      </c>
      <c r="Q751" s="16" t="s">
        <v>298</v>
      </c>
      <c r="R751" s="16" t="s">
        <v>297</v>
      </c>
      <c r="S751" s="16">
        <v>0</v>
      </c>
      <c r="T751" s="17"/>
      <c r="U751" s="33" t="s">
        <v>19</v>
      </c>
      <c r="V751" s="34" t="s">
        <v>317</v>
      </c>
      <c r="W751" s="35" t="s">
        <v>302</v>
      </c>
      <c r="X751" s="19" t="s">
        <v>19</v>
      </c>
      <c r="Y751" s="35" t="s">
        <v>19</v>
      </c>
      <c r="Z751" s="35" t="s">
        <v>19</v>
      </c>
      <c r="AA751" s="36" t="s">
        <v>19</v>
      </c>
      <c r="AB751" s="36" t="s">
        <v>19</v>
      </c>
      <c r="AC751" s="37" t="s">
        <v>19</v>
      </c>
      <c r="AD751" s="33" t="s">
        <v>19</v>
      </c>
      <c r="AE751" s="73"/>
      <c r="AF751" s="73"/>
      <c r="AG751" s="38">
        <v>132</v>
      </c>
      <c r="AH751" s="38">
        <v>0</v>
      </c>
      <c r="AI751" s="18">
        <v>132</v>
      </c>
      <c r="AJ751" s="27"/>
      <c r="AK751" s="18">
        <v>132</v>
      </c>
      <c r="AL751" s="18">
        <v>132</v>
      </c>
      <c r="AM751" s="18">
        <v>132</v>
      </c>
      <c r="AN751" s="28" t="s">
        <v>19</v>
      </c>
      <c r="AO751" s="4"/>
    </row>
    <row r="752" spans="1:41" ht="348" customHeight="1" x14ac:dyDescent="0.25">
      <c r="A752" s="13"/>
      <c r="B752" s="19">
        <v>400000000</v>
      </c>
      <c r="C752" s="19">
        <v>404000000</v>
      </c>
      <c r="D752" s="19">
        <v>404020000</v>
      </c>
      <c r="E752" s="19">
        <v>404020000</v>
      </c>
      <c r="F752" s="20">
        <v>404020003</v>
      </c>
      <c r="G752" s="16">
        <v>902</v>
      </c>
      <c r="H752" s="16">
        <v>3</v>
      </c>
      <c r="I752" s="20">
        <v>9</v>
      </c>
      <c r="J752" s="21" t="s">
        <v>307</v>
      </c>
      <c r="K752" s="16">
        <v>100</v>
      </c>
      <c r="L752" s="16"/>
      <c r="M752" s="16">
        <v>902152011</v>
      </c>
      <c r="N752" s="20" t="s">
        <v>302</v>
      </c>
      <c r="O752" s="16" t="s">
        <v>311</v>
      </c>
      <c r="P752" s="16" t="s">
        <v>315</v>
      </c>
      <c r="Q752" s="16" t="s">
        <v>314</v>
      </c>
      <c r="R752" s="16" t="s">
        <v>313</v>
      </c>
      <c r="S752" s="16">
        <v>100</v>
      </c>
      <c r="T752" s="17" t="s">
        <v>316</v>
      </c>
      <c r="U752" s="29">
        <v>902</v>
      </c>
      <c r="V752" s="30">
        <v>404020003</v>
      </c>
      <c r="W752" s="31" t="s">
        <v>311</v>
      </c>
      <c r="X752" s="32" t="s">
        <v>315</v>
      </c>
      <c r="Y752" s="31" t="s">
        <v>314</v>
      </c>
      <c r="Z752" s="31" t="s">
        <v>313</v>
      </c>
      <c r="AA752" s="22">
        <v>3</v>
      </c>
      <c r="AB752" s="22">
        <v>9</v>
      </c>
      <c r="AC752" s="21" t="s">
        <v>307</v>
      </c>
      <c r="AD752" s="29">
        <v>100</v>
      </c>
      <c r="AE752" s="23"/>
      <c r="AF752" s="24"/>
      <c r="AG752" s="25">
        <v>63</v>
      </c>
      <c r="AH752" s="25">
        <v>0</v>
      </c>
      <c r="AI752" s="26">
        <v>63</v>
      </c>
      <c r="AJ752" s="27"/>
      <c r="AK752" s="26">
        <v>0</v>
      </c>
      <c r="AL752" s="26">
        <v>0</v>
      </c>
      <c r="AM752" s="26">
        <v>0</v>
      </c>
      <c r="AN752" s="28">
        <v>600</v>
      </c>
      <c r="AO752" s="4"/>
    </row>
    <row r="753" spans="1:41" ht="219" customHeight="1" x14ac:dyDescent="0.25">
      <c r="A753" s="13"/>
      <c r="B753" s="19">
        <v>400000000</v>
      </c>
      <c r="C753" s="19">
        <v>404000000</v>
      </c>
      <c r="D753" s="19">
        <v>404020000</v>
      </c>
      <c r="E753" s="19">
        <v>404020000</v>
      </c>
      <c r="F753" s="20">
        <v>404020003</v>
      </c>
      <c r="G753" s="16">
        <v>902</v>
      </c>
      <c r="H753" s="16">
        <v>3</v>
      </c>
      <c r="I753" s="20">
        <v>9</v>
      </c>
      <c r="J753" s="21" t="s">
        <v>307</v>
      </c>
      <c r="K753" s="16">
        <v>200</v>
      </c>
      <c r="L753" s="16"/>
      <c r="M753" s="16">
        <v>902152012</v>
      </c>
      <c r="N753" s="20" t="s">
        <v>302</v>
      </c>
      <c r="O753" s="16" t="s">
        <v>311</v>
      </c>
      <c r="P753" s="16" t="s">
        <v>310</v>
      </c>
      <c r="Q753" s="16" t="s">
        <v>309</v>
      </c>
      <c r="R753" s="16" t="s">
        <v>308</v>
      </c>
      <c r="S753" s="16">
        <v>200</v>
      </c>
      <c r="T753" s="17" t="s">
        <v>312</v>
      </c>
      <c r="U753" s="29">
        <v>902</v>
      </c>
      <c r="V753" s="30">
        <v>404020003</v>
      </c>
      <c r="W753" s="31" t="s">
        <v>311</v>
      </c>
      <c r="X753" s="32" t="s">
        <v>310</v>
      </c>
      <c r="Y753" s="31" t="s">
        <v>309</v>
      </c>
      <c r="Z753" s="31" t="s">
        <v>308</v>
      </c>
      <c r="AA753" s="22">
        <v>3</v>
      </c>
      <c r="AB753" s="22">
        <v>9</v>
      </c>
      <c r="AC753" s="21" t="s">
        <v>307</v>
      </c>
      <c r="AD753" s="29">
        <v>200</v>
      </c>
      <c r="AE753" s="23"/>
      <c r="AF753" s="24"/>
      <c r="AG753" s="25">
        <v>3</v>
      </c>
      <c r="AH753" s="25">
        <v>0</v>
      </c>
      <c r="AI753" s="26">
        <v>3</v>
      </c>
      <c r="AJ753" s="27"/>
      <c r="AK753" s="26">
        <v>0</v>
      </c>
      <c r="AL753" s="26">
        <v>0</v>
      </c>
      <c r="AM753" s="26">
        <v>0</v>
      </c>
      <c r="AN753" s="28">
        <v>600</v>
      </c>
      <c r="AO753" s="4"/>
    </row>
    <row r="754" spans="1:41" ht="294" customHeight="1" x14ac:dyDescent="0.25">
      <c r="A754" s="13"/>
      <c r="B754" s="19">
        <v>400000000</v>
      </c>
      <c r="C754" s="19">
        <v>404000000</v>
      </c>
      <c r="D754" s="19">
        <v>404020000</v>
      </c>
      <c r="E754" s="19">
        <v>404020000</v>
      </c>
      <c r="F754" s="20">
        <v>404020003</v>
      </c>
      <c r="G754" s="16">
        <v>902</v>
      </c>
      <c r="H754" s="16">
        <v>3</v>
      </c>
      <c r="I754" s="20">
        <v>9</v>
      </c>
      <c r="J754" s="21" t="s">
        <v>296</v>
      </c>
      <c r="K754" s="16">
        <v>100</v>
      </c>
      <c r="L754" s="16"/>
      <c r="M754" s="16">
        <v>902432001</v>
      </c>
      <c r="N754" s="20" t="s">
        <v>302</v>
      </c>
      <c r="O754" s="16" t="s">
        <v>300</v>
      </c>
      <c r="P754" s="16" t="s">
        <v>305</v>
      </c>
      <c r="Q754" s="16" t="s">
        <v>304</v>
      </c>
      <c r="R754" s="16" t="s">
        <v>303</v>
      </c>
      <c r="S754" s="16">
        <v>100</v>
      </c>
      <c r="T754" s="17" t="s">
        <v>306</v>
      </c>
      <c r="U754" s="29">
        <v>902</v>
      </c>
      <c r="V754" s="30">
        <v>404020003</v>
      </c>
      <c r="W754" s="31" t="s">
        <v>300</v>
      </c>
      <c r="X754" s="32" t="s">
        <v>305</v>
      </c>
      <c r="Y754" s="31" t="s">
        <v>304</v>
      </c>
      <c r="Z754" s="31" t="s">
        <v>303</v>
      </c>
      <c r="AA754" s="22">
        <v>3</v>
      </c>
      <c r="AB754" s="22">
        <v>9</v>
      </c>
      <c r="AC754" s="21" t="s">
        <v>296</v>
      </c>
      <c r="AD754" s="29">
        <v>100</v>
      </c>
      <c r="AE754" s="23"/>
      <c r="AF754" s="24"/>
      <c r="AG754" s="25">
        <v>63</v>
      </c>
      <c r="AH754" s="25">
        <v>0</v>
      </c>
      <c r="AI754" s="26">
        <v>63</v>
      </c>
      <c r="AJ754" s="27"/>
      <c r="AK754" s="26">
        <v>0</v>
      </c>
      <c r="AL754" s="26">
        <v>0</v>
      </c>
      <c r="AM754" s="26">
        <v>0</v>
      </c>
      <c r="AN754" s="28">
        <v>600</v>
      </c>
      <c r="AO754" s="4"/>
    </row>
    <row r="755" spans="1:41" ht="169.5" customHeight="1" x14ac:dyDescent="0.25">
      <c r="A755" s="13"/>
      <c r="B755" s="19">
        <v>400000000</v>
      </c>
      <c r="C755" s="19">
        <v>404000000</v>
      </c>
      <c r="D755" s="19">
        <v>404020000</v>
      </c>
      <c r="E755" s="19">
        <v>404020000</v>
      </c>
      <c r="F755" s="20">
        <v>404020003</v>
      </c>
      <c r="G755" s="16">
        <v>902</v>
      </c>
      <c r="H755" s="16">
        <v>3</v>
      </c>
      <c r="I755" s="20">
        <v>9</v>
      </c>
      <c r="J755" s="21" t="s">
        <v>296</v>
      </c>
      <c r="K755" s="16">
        <v>200</v>
      </c>
      <c r="L755" s="16"/>
      <c r="M755" s="16">
        <v>902432002</v>
      </c>
      <c r="N755" s="20" t="s">
        <v>302</v>
      </c>
      <c r="O755" s="16" t="s">
        <v>300</v>
      </c>
      <c r="P755" s="16" t="s">
        <v>299</v>
      </c>
      <c r="Q755" s="16" t="s">
        <v>298</v>
      </c>
      <c r="R755" s="16" t="s">
        <v>297</v>
      </c>
      <c r="S755" s="16">
        <v>200</v>
      </c>
      <c r="T755" s="17" t="s">
        <v>301</v>
      </c>
      <c r="U755" s="29">
        <v>902</v>
      </c>
      <c r="V755" s="30">
        <v>404020003</v>
      </c>
      <c r="W755" s="31" t="s">
        <v>300</v>
      </c>
      <c r="X755" s="32" t="s">
        <v>299</v>
      </c>
      <c r="Y755" s="31" t="s">
        <v>298</v>
      </c>
      <c r="Z755" s="31" t="s">
        <v>297</v>
      </c>
      <c r="AA755" s="22">
        <v>3</v>
      </c>
      <c r="AB755" s="22">
        <v>9</v>
      </c>
      <c r="AC755" s="21" t="s">
        <v>296</v>
      </c>
      <c r="AD755" s="29">
        <v>200</v>
      </c>
      <c r="AE755" s="23"/>
      <c r="AF755" s="24"/>
      <c r="AG755" s="25">
        <v>3</v>
      </c>
      <c r="AH755" s="25">
        <v>0</v>
      </c>
      <c r="AI755" s="26">
        <v>3</v>
      </c>
      <c r="AJ755" s="27"/>
      <c r="AK755" s="26">
        <v>0</v>
      </c>
      <c r="AL755" s="26">
        <v>0</v>
      </c>
      <c r="AM755" s="26">
        <v>0</v>
      </c>
      <c r="AN755" s="28">
        <v>600</v>
      </c>
      <c r="AO755" s="4"/>
    </row>
    <row r="756" spans="1:41" ht="352.5" customHeight="1" x14ac:dyDescent="0.25">
      <c r="A756" s="13"/>
      <c r="B756" s="19">
        <v>400000000</v>
      </c>
      <c r="C756" s="19">
        <v>404000000</v>
      </c>
      <c r="D756" s="19">
        <v>404020000</v>
      </c>
      <c r="E756" s="19">
        <v>404020000</v>
      </c>
      <c r="F756" s="20">
        <v>404020003</v>
      </c>
      <c r="G756" s="16">
        <v>902</v>
      </c>
      <c r="H756" s="16">
        <v>3</v>
      </c>
      <c r="I756" s="20">
        <v>10</v>
      </c>
      <c r="J756" s="21" t="s">
        <v>307</v>
      </c>
      <c r="K756" s="16">
        <v>100</v>
      </c>
      <c r="L756" s="16"/>
      <c r="M756" s="16">
        <v>902152011</v>
      </c>
      <c r="N756" s="20" t="s">
        <v>302</v>
      </c>
      <c r="O756" s="16" t="s">
        <v>311</v>
      </c>
      <c r="P756" s="16" t="s">
        <v>315</v>
      </c>
      <c r="Q756" s="16" t="s">
        <v>314</v>
      </c>
      <c r="R756" s="16" t="s">
        <v>313</v>
      </c>
      <c r="S756" s="16">
        <v>100</v>
      </c>
      <c r="T756" s="17" t="s">
        <v>316</v>
      </c>
      <c r="U756" s="29">
        <v>902</v>
      </c>
      <c r="V756" s="30">
        <v>404020003</v>
      </c>
      <c r="W756" s="31" t="s">
        <v>311</v>
      </c>
      <c r="X756" s="32" t="s">
        <v>315</v>
      </c>
      <c r="Y756" s="31" t="s">
        <v>314</v>
      </c>
      <c r="Z756" s="31" t="s">
        <v>313</v>
      </c>
      <c r="AA756" s="22">
        <v>3</v>
      </c>
      <c r="AB756" s="22">
        <v>10</v>
      </c>
      <c r="AC756" s="21" t="s">
        <v>307</v>
      </c>
      <c r="AD756" s="29">
        <v>100</v>
      </c>
      <c r="AE756" s="23"/>
      <c r="AF756" s="24"/>
      <c r="AG756" s="25">
        <v>0</v>
      </c>
      <c r="AH756" s="25">
        <v>0</v>
      </c>
      <c r="AI756" s="26">
        <v>0</v>
      </c>
      <c r="AJ756" s="27"/>
      <c r="AK756" s="26">
        <v>63</v>
      </c>
      <c r="AL756" s="26">
        <v>63</v>
      </c>
      <c r="AM756" s="26">
        <v>63</v>
      </c>
      <c r="AN756" s="28">
        <v>600</v>
      </c>
      <c r="AO756" s="4"/>
    </row>
    <row r="757" spans="1:41" ht="222" customHeight="1" x14ac:dyDescent="0.25">
      <c r="A757" s="13"/>
      <c r="B757" s="19">
        <v>400000000</v>
      </c>
      <c r="C757" s="19">
        <v>404000000</v>
      </c>
      <c r="D757" s="19">
        <v>404020000</v>
      </c>
      <c r="E757" s="19">
        <v>404020000</v>
      </c>
      <c r="F757" s="20">
        <v>404020003</v>
      </c>
      <c r="G757" s="16">
        <v>902</v>
      </c>
      <c r="H757" s="16">
        <v>3</v>
      </c>
      <c r="I757" s="20">
        <v>10</v>
      </c>
      <c r="J757" s="21" t="s">
        <v>307</v>
      </c>
      <c r="K757" s="16">
        <v>200</v>
      </c>
      <c r="L757" s="16"/>
      <c r="M757" s="16">
        <v>902152012</v>
      </c>
      <c r="N757" s="20" t="s">
        <v>302</v>
      </c>
      <c r="O757" s="16" t="s">
        <v>311</v>
      </c>
      <c r="P757" s="16" t="s">
        <v>310</v>
      </c>
      <c r="Q757" s="16" t="s">
        <v>309</v>
      </c>
      <c r="R757" s="16" t="s">
        <v>308</v>
      </c>
      <c r="S757" s="16">
        <v>200</v>
      </c>
      <c r="T757" s="17" t="s">
        <v>312</v>
      </c>
      <c r="U757" s="29">
        <v>902</v>
      </c>
      <c r="V757" s="30">
        <v>404020003</v>
      </c>
      <c r="W757" s="31" t="s">
        <v>311</v>
      </c>
      <c r="X757" s="32" t="s">
        <v>310</v>
      </c>
      <c r="Y757" s="31" t="s">
        <v>309</v>
      </c>
      <c r="Z757" s="31" t="s">
        <v>308</v>
      </c>
      <c r="AA757" s="22">
        <v>3</v>
      </c>
      <c r="AB757" s="22">
        <v>10</v>
      </c>
      <c r="AC757" s="21" t="s">
        <v>307</v>
      </c>
      <c r="AD757" s="29">
        <v>200</v>
      </c>
      <c r="AE757" s="23"/>
      <c r="AF757" s="24"/>
      <c r="AG757" s="25">
        <v>0</v>
      </c>
      <c r="AH757" s="25">
        <v>0</v>
      </c>
      <c r="AI757" s="26">
        <v>0</v>
      </c>
      <c r="AJ757" s="27"/>
      <c r="AK757" s="26">
        <v>3</v>
      </c>
      <c r="AL757" s="26">
        <v>3</v>
      </c>
      <c r="AM757" s="26">
        <v>3</v>
      </c>
      <c r="AN757" s="28">
        <v>600</v>
      </c>
      <c r="AO757" s="4"/>
    </row>
    <row r="758" spans="1:41" ht="298.5" customHeight="1" x14ac:dyDescent="0.25">
      <c r="A758" s="13"/>
      <c r="B758" s="19">
        <v>400000000</v>
      </c>
      <c r="C758" s="19">
        <v>404000000</v>
      </c>
      <c r="D758" s="19">
        <v>404020000</v>
      </c>
      <c r="E758" s="19">
        <v>404020000</v>
      </c>
      <c r="F758" s="20">
        <v>404020003</v>
      </c>
      <c r="G758" s="16">
        <v>902</v>
      </c>
      <c r="H758" s="16">
        <v>3</v>
      </c>
      <c r="I758" s="20">
        <v>10</v>
      </c>
      <c r="J758" s="21" t="s">
        <v>296</v>
      </c>
      <c r="K758" s="16">
        <v>100</v>
      </c>
      <c r="L758" s="16"/>
      <c r="M758" s="16">
        <v>902432001</v>
      </c>
      <c r="N758" s="20" t="s">
        <v>302</v>
      </c>
      <c r="O758" s="16" t="s">
        <v>300</v>
      </c>
      <c r="P758" s="16" t="s">
        <v>305</v>
      </c>
      <c r="Q758" s="16" t="s">
        <v>304</v>
      </c>
      <c r="R758" s="16" t="s">
        <v>303</v>
      </c>
      <c r="S758" s="16">
        <v>100</v>
      </c>
      <c r="T758" s="17" t="s">
        <v>306</v>
      </c>
      <c r="U758" s="29">
        <v>902</v>
      </c>
      <c r="V758" s="30">
        <v>404020003</v>
      </c>
      <c r="W758" s="31" t="s">
        <v>300</v>
      </c>
      <c r="X758" s="32" t="s">
        <v>305</v>
      </c>
      <c r="Y758" s="31" t="s">
        <v>304</v>
      </c>
      <c r="Z758" s="31" t="s">
        <v>303</v>
      </c>
      <c r="AA758" s="22">
        <v>3</v>
      </c>
      <c r="AB758" s="22">
        <v>10</v>
      </c>
      <c r="AC758" s="21" t="s">
        <v>296</v>
      </c>
      <c r="AD758" s="29">
        <v>100</v>
      </c>
      <c r="AE758" s="23"/>
      <c r="AF758" s="24"/>
      <c r="AG758" s="25">
        <v>0</v>
      </c>
      <c r="AH758" s="25">
        <v>0</v>
      </c>
      <c r="AI758" s="26">
        <v>0</v>
      </c>
      <c r="AJ758" s="27"/>
      <c r="AK758" s="26">
        <v>63</v>
      </c>
      <c r="AL758" s="26">
        <v>63</v>
      </c>
      <c r="AM758" s="26">
        <v>63</v>
      </c>
      <c r="AN758" s="28">
        <v>600</v>
      </c>
      <c r="AO758" s="4"/>
    </row>
    <row r="759" spans="1:41" ht="163.15" customHeight="1" x14ac:dyDescent="0.25">
      <c r="A759" s="13"/>
      <c r="B759" s="19">
        <v>400000000</v>
      </c>
      <c r="C759" s="19">
        <v>404000000</v>
      </c>
      <c r="D759" s="19">
        <v>404020000</v>
      </c>
      <c r="E759" s="19">
        <v>404020000</v>
      </c>
      <c r="F759" s="20">
        <v>404020003</v>
      </c>
      <c r="G759" s="16">
        <v>902</v>
      </c>
      <c r="H759" s="16">
        <v>3</v>
      </c>
      <c r="I759" s="20">
        <v>10</v>
      </c>
      <c r="J759" s="21" t="s">
        <v>296</v>
      </c>
      <c r="K759" s="16">
        <v>200</v>
      </c>
      <c r="L759" s="16"/>
      <c r="M759" s="16">
        <v>902432002</v>
      </c>
      <c r="N759" s="20" t="s">
        <v>302</v>
      </c>
      <c r="O759" s="16" t="s">
        <v>300</v>
      </c>
      <c r="P759" s="16" t="s">
        <v>299</v>
      </c>
      <c r="Q759" s="16" t="s">
        <v>298</v>
      </c>
      <c r="R759" s="16" t="s">
        <v>297</v>
      </c>
      <c r="S759" s="16">
        <v>200</v>
      </c>
      <c r="T759" s="17" t="s">
        <v>301</v>
      </c>
      <c r="U759" s="29">
        <v>902</v>
      </c>
      <c r="V759" s="30">
        <v>404020003</v>
      </c>
      <c r="W759" s="31" t="s">
        <v>300</v>
      </c>
      <c r="X759" s="32" t="s">
        <v>299</v>
      </c>
      <c r="Y759" s="31" t="s">
        <v>298</v>
      </c>
      <c r="Z759" s="31" t="s">
        <v>297</v>
      </c>
      <c r="AA759" s="22">
        <v>3</v>
      </c>
      <c r="AB759" s="22">
        <v>10</v>
      </c>
      <c r="AC759" s="21" t="s">
        <v>296</v>
      </c>
      <c r="AD759" s="29">
        <v>200</v>
      </c>
      <c r="AE759" s="23"/>
      <c r="AF759" s="24"/>
      <c r="AG759" s="25">
        <v>0</v>
      </c>
      <c r="AH759" s="25">
        <v>0</v>
      </c>
      <c r="AI759" s="26">
        <v>0</v>
      </c>
      <c r="AJ759" s="27"/>
      <c r="AK759" s="26">
        <v>3</v>
      </c>
      <c r="AL759" s="26">
        <v>3</v>
      </c>
      <c r="AM759" s="26">
        <v>3</v>
      </c>
      <c r="AN759" s="28">
        <v>600</v>
      </c>
      <c r="AO759" s="4"/>
    </row>
    <row r="760" spans="1:41" ht="293.25" customHeight="1" x14ac:dyDescent="0.25">
      <c r="A760" s="13"/>
      <c r="B760" s="71">
        <v>404020006</v>
      </c>
      <c r="C760" s="71"/>
      <c r="D760" s="71"/>
      <c r="E760" s="71"/>
      <c r="F760" s="71"/>
      <c r="G760" s="14">
        <v>902</v>
      </c>
      <c r="H760" s="72"/>
      <c r="I760" s="72"/>
      <c r="J760" s="72"/>
      <c r="K760" s="72"/>
      <c r="L760" s="72"/>
      <c r="M760" s="72"/>
      <c r="N760" s="15" t="s">
        <v>282</v>
      </c>
      <c r="O760" s="16" t="s">
        <v>280</v>
      </c>
      <c r="P760" s="16" t="s">
        <v>279</v>
      </c>
      <c r="Q760" s="16" t="s">
        <v>278</v>
      </c>
      <c r="R760" s="16" t="s">
        <v>277</v>
      </c>
      <c r="S760" s="16">
        <v>0</v>
      </c>
      <c r="T760" s="17"/>
      <c r="U760" s="33" t="s">
        <v>19</v>
      </c>
      <c r="V760" s="34" t="s">
        <v>295</v>
      </c>
      <c r="W760" s="35" t="s">
        <v>282</v>
      </c>
      <c r="X760" s="19" t="s">
        <v>19</v>
      </c>
      <c r="Y760" s="35" t="s">
        <v>19</v>
      </c>
      <c r="Z760" s="35" t="s">
        <v>19</v>
      </c>
      <c r="AA760" s="36" t="s">
        <v>19</v>
      </c>
      <c r="AB760" s="36" t="s">
        <v>19</v>
      </c>
      <c r="AC760" s="37" t="s">
        <v>19</v>
      </c>
      <c r="AD760" s="33" t="s">
        <v>19</v>
      </c>
      <c r="AE760" s="73"/>
      <c r="AF760" s="73"/>
      <c r="AG760" s="38">
        <v>763.6</v>
      </c>
      <c r="AH760" s="38">
        <v>748.5</v>
      </c>
      <c r="AI760" s="18">
        <v>974.7</v>
      </c>
      <c r="AJ760" s="27"/>
      <c r="AK760" s="18">
        <v>847.4</v>
      </c>
      <c r="AL760" s="18">
        <v>864.2</v>
      </c>
      <c r="AM760" s="18">
        <v>864.2</v>
      </c>
      <c r="AN760" s="28" t="s">
        <v>19</v>
      </c>
      <c r="AO760" s="4"/>
    </row>
    <row r="761" spans="1:41" ht="45.6" hidden="1" customHeight="1" x14ac:dyDescent="0.25">
      <c r="A761" s="13"/>
      <c r="B761" s="19">
        <v>400000000</v>
      </c>
      <c r="C761" s="19">
        <v>404000000</v>
      </c>
      <c r="D761" s="19">
        <v>404020000</v>
      </c>
      <c r="E761" s="19">
        <v>404020000</v>
      </c>
      <c r="F761" s="20">
        <v>404020006</v>
      </c>
      <c r="G761" s="16">
        <v>902</v>
      </c>
      <c r="H761" s="16">
        <v>0</v>
      </c>
      <c r="I761" s="20">
        <v>0</v>
      </c>
      <c r="J761" s="21"/>
      <c r="K761" s="16">
        <v>0</v>
      </c>
      <c r="L761" s="16"/>
      <c r="M761" s="16">
        <v>902700001</v>
      </c>
      <c r="N761" s="20" t="s">
        <v>282</v>
      </c>
      <c r="O761" s="16" t="s">
        <v>280</v>
      </c>
      <c r="P761" s="16" t="s">
        <v>293</v>
      </c>
      <c r="Q761" s="16" t="s">
        <v>292</v>
      </c>
      <c r="R761" s="16" t="s">
        <v>291</v>
      </c>
      <c r="S761" s="16">
        <v>0</v>
      </c>
      <c r="T761" s="17" t="s">
        <v>294</v>
      </c>
      <c r="U761" s="29">
        <v>902</v>
      </c>
      <c r="V761" s="30">
        <v>404020006</v>
      </c>
      <c r="W761" s="31" t="s">
        <v>280</v>
      </c>
      <c r="X761" s="32" t="s">
        <v>293</v>
      </c>
      <c r="Y761" s="31" t="s">
        <v>292</v>
      </c>
      <c r="Z761" s="31" t="s">
        <v>291</v>
      </c>
      <c r="AA761" s="22">
        <v>0</v>
      </c>
      <c r="AB761" s="22">
        <v>0</v>
      </c>
      <c r="AC761" s="21" t="s">
        <v>19</v>
      </c>
      <c r="AD761" s="29">
        <v>0</v>
      </c>
      <c r="AE761" s="23"/>
      <c r="AF761" s="24"/>
      <c r="AG761" s="25">
        <v>0</v>
      </c>
      <c r="AH761" s="25">
        <v>0</v>
      </c>
      <c r="AI761" s="26">
        <v>0</v>
      </c>
      <c r="AJ761" s="27"/>
      <c r="AK761" s="26">
        <v>0</v>
      </c>
      <c r="AL761" s="26">
        <v>0</v>
      </c>
      <c r="AM761" s="26">
        <v>0</v>
      </c>
      <c r="AN761" s="28"/>
      <c r="AO761" s="4"/>
    </row>
    <row r="762" spans="1:41" ht="185.25" customHeight="1" x14ac:dyDescent="0.25">
      <c r="A762" s="13"/>
      <c r="B762" s="19">
        <v>400000000</v>
      </c>
      <c r="C762" s="19">
        <v>404000000</v>
      </c>
      <c r="D762" s="19">
        <v>404020000</v>
      </c>
      <c r="E762" s="19">
        <v>404020000</v>
      </c>
      <c r="F762" s="20">
        <v>404020006</v>
      </c>
      <c r="G762" s="16">
        <v>902</v>
      </c>
      <c r="H762" s="16">
        <v>4</v>
      </c>
      <c r="I762" s="20">
        <v>5</v>
      </c>
      <c r="J762" s="21" t="s">
        <v>287</v>
      </c>
      <c r="K762" s="16">
        <v>800</v>
      </c>
      <c r="L762" s="16"/>
      <c r="M762" s="16">
        <v>902467001</v>
      </c>
      <c r="N762" s="20" t="s">
        <v>282</v>
      </c>
      <c r="O762" s="16" t="s">
        <v>289</v>
      </c>
      <c r="P762" s="16" t="s">
        <v>76</v>
      </c>
      <c r="Q762" s="16" t="s">
        <v>288</v>
      </c>
      <c r="R762" s="16" t="s">
        <v>74</v>
      </c>
      <c r="S762" s="16">
        <v>800</v>
      </c>
      <c r="T762" s="17" t="s">
        <v>290</v>
      </c>
      <c r="U762" s="29">
        <v>902</v>
      </c>
      <c r="V762" s="30">
        <v>404020006</v>
      </c>
      <c r="W762" s="31" t="s">
        <v>289</v>
      </c>
      <c r="X762" s="32" t="s">
        <v>76</v>
      </c>
      <c r="Y762" s="31" t="s">
        <v>288</v>
      </c>
      <c r="Z762" s="31" t="s">
        <v>74</v>
      </c>
      <c r="AA762" s="22">
        <v>4</v>
      </c>
      <c r="AB762" s="22">
        <v>5</v>
      </c>
      <c r="AC762" s="21" t="s">
        <v>287</v>
      </c>
      <c r="AD762" s="29">
        <v>800</v>
      </c>
      <c r="AE762" s="23"/>
      <c r="AF762" s="24"/>
      <c r="AG762" s="25">
        <v>146.30000000000001</v>
      </c>
      <c r="AH762" s="25">
        <v>133.69999999999999</v>
      </c>
      <c r="AI762" s="26">
        <v>333.9</v>
      </c>
      <c r="AJ762" s="27"/>
      <c r="AK762" s="26">
        <v>205.1</v>
      </c>
      <c r="AL762" s="26">
        <v>205.1</v>
      </c>
      <c r="AM762" s="26">
        <v>205.1</v>
      </c>
      <c r="AN762" s="28">
        <v>600</v>
      </c>
      <c r="AO762" s="4"/>
    </row>
    <row r="763" spans="1:41" ht="396.75" customHeight="1" x14ac:dyDescent="0.25">
      <c r="A763" s="13"/>
      <c r="B763" s="19">
        <v>400000000</v>
      </c>
      <c r="C763" s="19">
        <v>404000000</v>
      </c>
      <c r="D763" s="19">
        <v>404020000</v>
      </c>
      <c r="E763" s="19">
        <v>404020000</v>
      </c>
      <c r="F763" s="20">
        <v>404020006</v>
      </c>
      <c r="G763" s="16">
        <v>902</v>
      </c>
      <c r="H763" s="16">
        <v>4</v>
      </c>
      <c r="I763" s="20">
        <v>5</v>
      </c>
      <c r="J763" s="21" t="s">
        <v>276</v>
      </c>
      <c r="K763" s="16">
        <v>100</v>
      </c>
      <c r="L763" s="16"/>
      <c r="M763" s="16">
        <v>902533001</v>
      </c>
      <c r="N763" s="20" t="s">
        <v>282</v>
      </c>
      <c r="O763" s="16" t="s">
        <v>280</v>
      </c>
      <c r="P763" s="16" t="s">
        <v>285</v>
      </c>
      <c r="Q763" s="16" t="s">
        <v>284</v>
      </c>
      <c r="R763" s="16" t="s">
        <v>283</v>
      </c>
      <c r="S763" s="16">
        <v>100</v>
      </c>
      <c r="T763" s="17" t="s">
        <v>286</v>
      </c>
      <c r="U763" s="29">
        <v>902</v>
      </c>
      <c r="V763" s="30">
        <v>404020006</v>
      </c>
      <c r="W763" s="31" t="s">
        <v>280</v>
      </c>
      <c r="X763" s="59" t="s">
        <v>2266</v>
      </c>
      <c r="Y763" s="31" t="s">
        <v>284</v>
      </c>
      <c r="Z763" s="31" t="s">
        <v>283</v>
      </c>
      <c r="AA763" s="22">
        <v>4</v>
      </c>
      <c r="AB763" s="22">
        <v>5</v>
      </c>
      <c r="AC763" s="21" t="s">
        <v>276</v>
      </c>
      <c r="AD763" s="29">
        <v>100</v>
      </c>
      <c r="AE763" s="23"/>
      <c r="AF763" s="24"/>
      <c r="AG763" s="25">
        <v>601.6</v>
      </c>
      <c r="AH763" s="25">
        <v>601.6</v>
      </c>
      <c r="AI763" s="26">
        <v>622.79999999999995</v>
      </c>
      <c r="AJ763" s="27"/>
      <c r="AK763" s="26">
        <v>629</v>
      </c>
      <c r="AL763" s="26">
        <v>658.9</v>
      </c>
      <c r="AM763" s="26">
        <v>658.9</v>
      </c>
      <c r="AN763" s="28">
        <v>600</v>
      </c>
      <c r="AO763" s="4"/>
    </row>
    <row r="764" spans="1:41" ht="352.5" customHeight="1" x14ac:dyDescent="0.25">
      <c r="A764" s="13"/>
      <c r="B764" s="19">
        <v>400000000</v>
      </c>
      <c r="C764" s="19">
        <v>404000000</v>
      </c>
      <c r="D764" s="19">
        <v>404020000</v>
      </c>
      <c r="E764" s="19">
        <v>404020000</v>
      </c>
      <c r="F764" s="20">
        <v>404020006</v>
      </c>
      <c r="G764" s="16">
        <v>902</v>
      </c>
      <c r="H764" s="16">
        <v>4</v>
      </c>
      <c r="I764" s="20">
        <v>5</v>
      </c>
      <c r="J764" s="21" t="s">
        <v>276</v>
      </c>
      <c r="K764" s="16">
        <v>200</v>
      </c>
      <c r="L764" s="16"/>
      <c r="M764" s="16">
        <v>902533002</v>
      </c>
      <c r="N764" s="20" t="s">
        <v>282</v>
      </c>
      <c r="O764" s="16" t="s">
        <v>280</v>
      </c>
      <c r="P764" s="16" t="s">
        <v>279</v>
      </c>
      <c r="Q764" s="16" t="s">
        <v>278</v>
      </c>
      <c r="R764" s="16" t="s">
        <v>277</v>
      </c>
      <c r="S764" s="16">
        <v>200</v>
      </c>
      <c r="T764" s="17" t="s">
        <v>281</v>
      </c>
      <c r="U764" s="29">
        <v>902</v>
      </c>
      <c r="V764" s="30">
        <v>404020006</v>
      </c>
      <c r="W764" s="31" t="s">
        <v>280</v>
      </c>
      <c r="X764" s="32" t="s">
        <v>279</v>
      </c>
      <c r="Y764" s="31" t="s">
        <v>278</v>
      </c>
      <c r="Z764" s="31" t="s">
        <v>277</v>
      </c>
      <c r="AA764" s="22">
        <v>4</v>
      </c>
      <c r="AB764" s="22">
        <v>5</v>
      </c>
      <c r="AC764" s="21" t="s">
        <v>276</v>
      </c>
      <c r="AD764" s="29">
        <v>200</v>
      </c>
      <c r="AE764" s="23"/>
      <c r="AF764" s="24"/>
      <c r="AG764" s="25">
        <v>15.7</v>
      </c>
      <c r="AH764" s="25">
        <v>13.2</v>
      </c>
      <c r="AI764" s="26">
        <v>18</v>
      </c>
      <c r="AJ764" s="27"/>
      <c r="AK764" s="26">
        <v>13.3</v>
      </c>
      <c r="AL764" s="26">
        <v>0.2</v>
      </c>
      <c r="AM764" s="26">
        <v>0.2</v>
      </c>
      <c r="AN764" s="28">
        <v>600</v>
      </c>
      <c r="AO764" s="4"/>
    </row>
    <row r="765" spans="1:41" ht="379.5" customHeight="1" x14ac:dyDescent="0.25">
      <c r="A765" s="13"/>
      <c r="B765" s="71">
        <v>404020022</v>
      </c>
      <c r="C765" s="71"/>
      <c r="D765" s="71"/>
      <c r="E765" s="71"/>
      <c r="F765" s="71"/>
      <c r="G765" s="14">
        <v>925</v>
      </c>
      <c r="H765" s="72"/>
      <c r="I765" s="72"/>
      <c r="J765" s="72"/>
      <c r="K765" s="72"/>
      <c r="L765" s="72"/>
      <c r="M765" s="72"/>
      <c r="N765" s="15" t="s">
        <v>274</v>
      </c>
      <c r="O765" s="16" t="s">
        <v>273</v>
      </c>
      <c r="P765" s="16" t="s">
        <v>4</v>
      </c>
      <c r="Q765" s="16" t="s">
        <v>3</v>
      </c>
      <c r="R765" s="16" t="s">
        <v>2</v>
      </c>
      <c r="S765" s="16">
        <v>0</v>
      </c>
      <c r="T765" s="17"/>
      <c r="U765" s="33" t="s">
        <v>19</v>
      </c>
      <c r="V765" s="34" t="s">
        <v>275</v>
      </c>
      <c r="W765" s="35" t="s">
        <v>2257</v>
      </c>
      <c r="X765" s="19" t="s">
        <v>19</v>
      </c>
      <c r="Y765" s="35" t="s">
        <v>19</v>
      </c>
      <c r="Z765" s="35" t="s">
        <v>19</v>
      </c>
      <c r="AA765" s="36" t="s">
        <v>19</v>
      </c>
      <c r="AB765" s="36" t="s">
        <v>19</v>
      </c>
      <c r="AC765" s="37" t="s">
        <v>19</v>
      </c>
      <c r="AD765" s="33" t="s">
        <v>19</v>
      </c>
      <c r="AE765" s="73"/>
      <c r="AF765" s="73"/>
      <c r="AG765" s="38">
        <v>21384.3</v>
      </c>
      <c r="AH765" s="38">
        <v>20865</v>
      </c>
      <c r="AI765" s="18">
        <v>24289.8</v>
      </c>
      <c r="AJ765" s="27"/>
      <c r="AK765" s="18">
        <v>46326.3</v>
      </c>
      <c r="AL765" s="18">
        <v>46326.3</v>
      </c>
      <c r="AM765" s="18">
        <v>46326.3</v>
      </c>
      <c r="AN765" s="28" t="s">
        <v>19</v>
      </c>
      <c r="AO765" s="4"/>
    </row>
    <row r="766" spans="1:41" ht="48.6" customHeight="1" x14ac:dyDescent="0.25">
      <c r="A766" s="13"/>
      <c r="B766" s="19">
        <v>400000000</v>
      </c>
      <c r="C766" s="19">
        <v>404000000</v>
      </c>
      <c r="D766" s="19">
        <v>404020000</v>
      </c>
      <c r="E766" s="19">
        <v>404020000</v>
      </c>
      <c r="F766" s="20">
        <v>404020022</v>
      </c>
      <c r="G766" s="16">
        <v>925</v>
      </c>
      <c r="H766" s="16">
        <v>0</v>
      </c>
      <c r="I766" s="20">
        <v>0</v>
      </c>
      <c r="J766" s="21"/>
      <c r="K766" s="16">
        <v>0</v>
      </c>
      <c r="L766" s="16"/>
      <c r="M766" s="16">
        <v>925388002</v>
      </c>
      <c r="N766" s="20" t="s">
        <v>274</v>
      </c>
      <c r="O766" s="16" t="s">
        <v>273</v>
      </c>
      <c r="P766" s="16" t="s">
        <v>4</v>
      </c>
      <c r="Q766" s="16" t="s">
        <v>3</v>
      </c>
      <c r="R766" s="16" t="s">
        <v>2</v>
      </c>
      <c r="S766" s="16">
        <v>0</v>
      </c>
      <c r="T766" s="17" t="s">
        <v>272</v>
      </c>
      <c r="U766" s="67">
        <v>925</v>
      </c>
      <c r="V766" s="68">
        <v>404020022</v>
      </c>
      <c r="W766" s="69" t="s">
        <v>273</v>
      </c>
      <c r="X766" s="70" t="s">
        <v>4</v>
      </c>
      <c r="Y766" s="69" t="s">
        <v>3</v>
      </c>
      <c r="Z766" s="69" t="s">
        <v>2</v>
      </c>
      <c r="AA766" s="22">
        <v>7</v>
      </c>
      <c r="AB766" s="22">
        <v>1</v>
      </c>
      <c r="AC766" s="21" t="s">
        <v>271</v>
      </c>
      <c r="AD766" s="29">
        <v>600</v>
      </c>
      <c r="AE766" s="23"/>
      <c r="AF766" s="24"/>
      <c r="AG766" s="25">
        <v>4525.7</v>
      </c>
      <c r="AH766" s="25">
        <v>4525.7</v>
      </c>
      <c r="AI766" s="26">
        <v>5837.8</v>
      </c>
      <c r="AJ766" s="27"/>
      <c r="AK766" s="26">
        <v>4887.6000000000004</v>
      </c>
      <c r="AL766" s="26">
        <v>4887.6000000000004</v>
      </c>
      <c r="AM766" s="26">
        <v>4887.6000000000004</v>
      </c>
      <c r="AN766" s="28"/>
      <c r="AO766" s="4"/>
    </row>
    <row r="767" spans="1:41" ht="47.45" customHeight="1" x14ac:dyDescent="0.25">
      <c r="A767" s="13"/>
      <c r="B767" s="19">
        <v>400000000</v>
      </c>
      <c r="C767" s="19">
        <v>404000000</v>
      </c>
      <c r="D767" s="19">
        <v>404020000</v>
      </c>
      <c r="E767" s="19">
        <v>404020000</v>
      </c>
      <c r="F767" s="20">
        <v>404020022</v>
      </c>
      <c r="G767" s="16">
        <v>925</v>
      </c>
      <c r="H767" s="16">
        <v>7</v>
      </c>
      <c r="I767" s="20">
        <v>1</v>
      </c>
      <c r="J767" s="21" t="s">
        <v>271</v>
      </c>
      <c r="K767" s="16">
        <v>600</v>
      </c>
      <c r="L767" s="16"/>
      <c r="M767" s="16">
        <v>925388001</v>
      </c>
      <c r="N767" s="20" t="s">
        <v>274</v>
      </c>
      <c r="O767" s="16" t="s">
        <v>273</v>
      </c>
      <c r="P767" s="16" t="s">
        <v>4</v>
      </c>
      <c r="Q767" s="16" t="s">
        <v>3</v>
      </c>
      <c r="R767" s="16" t="s">
        <v>2</v>
      </c>
      <c r="S767" s="16">
        <v>600</v>
      </c>
      <c r="T767" s="17" t="s">
        <v>272</v>
      </c>
      <c r="U767" s="67"/>
      <c r="V767" s="68"/>
      <c r="W767" s="69"/>
      <c r="X767" s="70"/>
      <c r="Y767" s="69"/>
      <c r="Z767" s="69"/>
      <c r="AA767" s="22">
        <v>7</v>
      </c>
      <c r="AB767" s="22">
        <v>1</v>
      </c>
      <c r="AC767" s="21" t="s">
        <v>271</v>
      </c>
      <c r="AD767" s="29">
        <v>800</v>
      </c>
      <c r="AE767" s="23"/>
      <c r="AF767" s="24"/>
      <c r="AG767" s="25">
        <v>0</v>
      </c>
      <c r="AH767" s="25">
        <v>0</v>
      </c>
      <c r="AI767" s="26">
        <v>0</v>
      </c>
      <c r="AJ767" s="27"/>
      <c r="AK767" s="26">
        <v>1831.3</v>
      </c>
      <c r="AL767" s="26">
        <v>1831.3</v>
      </c>
      <c r="AM767" s="26">
        <v>1831.3</v>
      </c>
      <c r="AN767" s="28">
        <v>600</v>
      </c>
      <c r="AO767" s="4"/>
    </row>
    <row r="768" spans="1:41" ht="54.6" customHeight="1" x14ac:dyDescent="0.25">
      <c r="A768" s="13"/>
      <c r="B768" s="19">
        <v>400000000</v>
      </c>
      <c r="C768" s="19">
        <v>404000000</v>
      </c>
      <c r="D768" s="19">
        <v>404020000</v>
      </c>
      <c r="E768" s="19">
        <v>404020000</v>
      </c>
      <c r="F768" s="20">
        <v>404020022</v>
      </c>
      <c r="G768" s="16">
        <v>925</v>
      </c>
      <c r="H768" s="16">
        <v>7</v>
      </c>
      <c r="I768" s="20">
        <v>1</v>
      </c>
      <c r="J768" s="21" t="s">
        <v>271</v>
      </c>
      <c r="K768" s="16">
        <v>800</v>
      </c>
      <c r="L768" s="16"/>
      <c r="M768" s="16">
        <v>925388001</v>
      </c>
      <c r="N768" s="20" t="s">
        <v>274</v>
      </c>
      <c r="O768" s="16" t="s">
        <v>273</v>
      </c>
      <c r="P768" s="16" t="s">
        <v>4</v>
      </c>
      <c r="Q768" s="16" t="s">
        <v>3</v>
      </c>
      <c r="R768" s="16" t="s">
        <v>2</v>
      </c>
      <c r="S768" s="16">
        <v>800</v>
      </c>
      <c r="T768" s="17" t="s">
        <v>272</v>
      </c>
      <c r="U768" s="67"/>
      <c r="V768" s="68"/>
      <c r="W768" s="69"/>
      <c r="X768" s="70"/>
      <c r="Y768" s="69"/>
      <c r="Z768" s="69"/>
      <c r="AA768" s="22">
        <v>7</v>
      </c>
      <c r="AB768" s="22">
        <v>2</v>
      </c>
      <c r="AC768" s="21" t="s">
        <v>271</v>
      </c>
      <c r="AD768" s="29">
        <v>600</v>
      </c>
      <c r="AE768" s="23"/>
      <c r="AF768" s="24"/>
      <c r="AG768" s="25">
        <v>16858.599999999999</v>
      </c>
      <c r="AH768" s="25">
        <v>16339.3</v>
      </c>
      <c r="AI768" s="26">
        <v>18452</v>
      </c>
      <c r="AJ768" s="27"/>
      <c r="AK768" s="26">
        <v>39607.4</v>
      </c>
      <c r="AL768" s="26">
        <v>39607.4</v>
      </c>
      <c r="AM768" s="26">
        <v>39607.4</v>
      </c>
      <c r="AN768" s="28">
        <v>600</v>
      </c>
      <c r="AO768" s="4"/>
    </row>
    <row r="769" spans="1:41" ht="36.6" hidden="1" customHeight="1" x14ac:dyDescent="0.25">
      <c r="A769" s="13"/>
      <c r="B769" s="19">
        <v>400000000</v>
      </c>
      <c r="C769" s="19">
        <v>404000000</v>
      </c>
      <c r="D769" s="19">
        <v>404020000</v>
      </c>
      <c r="E769" s="19">
        <v>404020000</v>
      </c>
      <c r="F769" s="20">
        <v>404020022</v>
      </c>
      <c r="G769" s="16">
        <v>925</v>
      </c>
      <c r="H769" s="16">
        <v>7</v>
      </c>
      <c r="I769" s="20">
        <v>2</v>
      </c>
      <c r="J769" s="21" t="s">
        <v>271</v>
      </c>
      <c r="K769" s="16">
        <v>600</v>
      </c>
      <c r="L769" s="16"/>
      <c r="M769" s="16">
        <v>925388001</v>
      </c>
      <c r="N769" s="20" t="s">
        <v>274</v>
      </c>
      <c r="O769" s="16" t="s">
        <v>273</v>
      </c>
      <c r="P769" s="16" t="s">
        <v>4</v>
      </c>
      <c r="Q769" s="16" t="s">
        <v>3</v>
      </c>
      <c r="R769" s="16" t="s">
        <v>2</v>
      </c>
      <c r="S769" s="16">
        <v>600</v>
      </c>
      <c r="T769" s="17" t="s">
        <v>272</v>
      </c>
      <c r="U769" s="67"/>
      <c r="V769" s="68"/>
      <c r="W769" s="69"/>
      <c r="X769" s="70"/>
      <c r="Y769" s="69"/>
      <c r="Z769" s="69"/>
      <c r="AA769" s="22"/>
      <c r="AB769" s="22"/>
      <c r="AC769" s="21"/>
      <c r="AD769" s="29"/>
      <c r="AE769" s="23"/>
      <c r="AF769" s="24"/>
      <c r="AG769" s="25"/>
      <c r="AH769" s="25"/>
      <c r="AI769" s="26"/>
      <c r="AJ769" s="27"/>
      <c r="AK769" s="26"/>
      <c r="AL769" s="26"/>
      <c r="AM769" s="26"/>
      <c r="AN769" s="28">
        <v>600</v>
      </c>
      <c r="AO769" s="4"/>
    </row>
    <row r="770" spans="1:41" ht="110.25" customHeight="1" x14ac:dyDescent="0.25">
      <c r="A770" s="13"/>
      <c r="B770" s="71">
        <v>404020028</v>
      </c>
      <c r="C770" s="71"/>
      <c r="D770" s="71"/>
      <c r="E770" s="71"/>
      <c r="F770" s="71"/>
      <c r="G770" s="14">
        <v>921</v>
      </c>
      <c r="H770" s="72"/>
      <c r="I770" s="72"/>
      <c r="J770" s="72"/>
      <c r="K770" s="72"/>
      <c r="L770" s="72"/>
      <c r="M770" s="72"/>
      <c r="N770" s="15" t="s">
        <v>258</v>
      </c>
      <c r="O770" s="16" t="s">
        <v>256</v>
      </c>
      <c r="P770" s="16" t="s">
        <v>255</v>
      </c>
      <c r="Q770" s="16" t="s">
        <v>254</v>
      </c>
      <c r="R770" s="16" t="s">
        <v>253</v>
      </c>
      <c r="S770" s="16">
        <v>0</v>
      </c>
      <c r="T770" s="17"/>
      <c r="U770" s="33" t="s">
        <v>19</v>
      </c>
      <c r="V770" s="34" t="s">
        <v>270</v>
      </c>
      <c r="W770" s="35" t="s">
        <v>258</v>
      </c>
      <c r="X770" s="19" t="s">
        <v>19</v>
      </c>
      <c r="Y770" s="35" t="s">
        <v>19</v>
      </c>
      <c r="Z770" s="35" t="s">
        <v>19</v>
      </c>
      <c r="AA770" s="36" t="s">
        <v>19</v>
      </c>
      <c r="AB770" s="36" t="s">
        <v>19</v>
      </c>
      <c r="AC770" s="37" t="s">
        <v>19</v>
      </c>
      <c r="AD770" s="33" t="s">
        <v>19</v>
      </c>
      <c r="AE770" s="73"/>
      <c r="AF770" s="73"/>
      <c r="AG770" s="38">
        <v>64208.3</v>
      </c>
      <c r="AH770" s="38">
        <v>62425.3</v>
      </c>
      <c r="AI770" s="18">
        <v>69581.600000000006</v>
      </c>
      <c r="AJ770" s="27"/>
      <c r="AK770" s="18">
        <v>55665.3</v>
      </c>
      <c r="AL770" s="18">
        <v>52572.800000000003</v>
      </c>
      <c r="AM770" s="18">
        <v>51026.5</v>
      </c>
      <c r="AN770" s="28" t="s">
        <v>19</v>
      </c>
      <c r="AO770" s="4"/>
    </row>
    <row r="771" spans="1:41" ht="81.599999999999994" hidden="1" customHeight="1" x14ac:dyDescent="0.25">
      <c r="A771" s="13"/>
      <c r="B771" s="19">
        <v>400000000</v>
      </c>
      <c r="C771" s="19">
        <v>404000000</v>
      </c>
      <c r="D771" s="19">
        <v>404020000</v>
      </c>
      <c r="E771" s="19">
        <v>404020000</v>
      </c>
      <c r="F771" s="20">
        <v>404020028</v>
      </c>
      <c r="G771" s="16">
        <v>921</v>
      </c>
      <c r="H771" s="16">
        <v>0</v>
      </c>
      <c r="I771" s="20">
        <v>0</v>
      </c>
      <c r="J771" s="21"/>
      <c r="K771" s="16">
        <v>0</v>
      </c>
      <c r="L771" s="16"/>
      <c r="M771" s="16">
        <v>921615001</v>
      </c>
      <c r="N771" s="20" t="s">
        <v>258</v>
      </c>
      <c r="O771" s="16" t="s">
        <v>268</v>
      </c>
      <c r="P771" s="16" t="s">
        <v>255</v>
      </c>
      <c r="Q771" s="16" t="s">
        <v>254</v>
      </c>
      <c r="R771" s="16" t="s">
        <v>253</v>
      </c>
      <c r="S771" s="16">
        <v>0</v>
      </c>
      <c r="T771" s="17" t="s">
        <v>269</v>
      </c>
      <c r="U771" s="29">
        <v>921</v>
      </c>
      <c r="V771" s="30">
        <v>404020028</v>
      </c>
      <c r="W771" s="31" t="s">
        <v>268</v>
      </c>
      <c r="X771" s="32" t="s">
        <v>255</v>
      </c>
      <c r="Y771" s="31" t="s">
        <v>254</v>
      </c>
      <c r="Z771" s="31" t="s">
        <v>253</v>
      </c>
      <c r="AA771" s="22">
        <v>0</v>
      </c>
      <c r="AB771" s="22">
        <v>0</v>
      </c>
      <c r="AC771" s="21" t="s">
        <v>19</v>
      </c>
      <c r="AD771" s="29">
        <v>0</v>
      </c>
      <c r="AE771" s="23"/>
      <c r="AF771" s="24"/>
      <c r="AG771" s="25">
        <v>0</v>
      </c>
      <c r="AH771" s="25">
        <v>0</v>
      </c>
      <c r="AI771" s="26">
        <v>0</v>
      </c>
      <c r="AJ771" s="27"/>
      <c r="AK771" s="26">
        <v>0</v>
      </c>
      <c r="AL771" s="26">
        <v>0</v>
      </c>
      <c r="AM771" s="26">
        <v>0</v>
      </c>
      <c r="AN771" s="28"/>
      <c r="AO771" s="4"/>
    </row>
    <row r="772" spans="1:41" ht="279" customHeight="1" x14ac:dyDescent="0.25">
      <c r="A772" s="13"/>
      <c r="B772" s="19">
        <v>400000000</v>
      </c>
      <c r="C772" s="19">
        <v>404000000</v>
      </c>
      <c r="D772" s="19">
        <v>404020000</v>
      </c>
      <c r="E772" s="19">
        <v>404020000</v>
      </c>
      <c r="F772" s="20">
        <v>404020028</v>
      </c>
      <c r="G772" s="16">
        <v>921</v>
      </c>
      <c r="H772" s="16">
        <v>10</v>
      </c>
      <c r="I772" s="20">
        <v>4</v>
      </c>
      <c r="J772" s="21" t="s">
        <v>265</v>
      </c>
      <c r="K772" s="16">
        <v>400</v>
      </c>
      <c r="L772" s="16"/>
      <c r="M772" s="16">
        <v>921181002</v>
      </c>
      <c r="N772" s="20" t="s">
        <v>258</v>
      </c>
      <c r="O772" s="16" t="s">
        <v>266</v>
      </c>
      <c r="P772" s="16" t="s">
        <v>255</v>
      </c>
      <c r="Q772" s="16" t="s">
        <v>254</v>
      </c>
      <c r="R772" s="16" t="s">
        <v>253</v>
      </c>
      <c r="S772" s="16">
        <v>400</v>
      </c>
      <c r="T772" s="17" t="s">
        <v>267</v>
      </c>
      <c r="U772" s="29">
        <v>921</v>
      </c>
      <c r="V772" s="30">
        <v>404020028</v>
      </c>
      <c r="W772" s="31" t="s">
        <v>266</v>
      </c>
      <c r="X772" s="32" t="s">
        <v>255</v>
      </c>
      <c r="Y772" s="31" t="s">
        <v>254</v>
      </c>
      <c r="Z772" s="31" t="s">
        <v>253</v>
      </c>
      <c r="AA772" s="22">
        <v>10</v>
      </c>
      <c r="AB772" s="22">
        <v>4</v>
      </c>
      <c r="AC772" s="21" t="s">
        <v>265</v>
      </c>
      <c r="AD772" s="29">
        <v>400</v>
      </c>
      <c r="AE772" s="23"/>
      <c r="AF772" s="24"/>
      <c r="AG772" s="25">
        <v>9559.1</v>
      </c>
      <c r="AH772" s="25">
        <v>9559</v>
      </c>
      <c r="AI772" s="26">
        <v>10813.4</v>
      </c>
      <c r="AJ772" s="27"/>
      <c r="AK772" s="26">
        <v>12358.2</v>
      </c>
      <c r="AL772" s="26">
        <v>12358.2</v>
      </c>
      <c r="AM772" s="26">
        <v>12358.2</v>
      </c>
      <c r="AN772" s="28">
        <v>600</v>
      </c>
      <c r="AO772" s="4"/>
    </row>
    <row r="773" spans="1:41" ht="54.6" hidden="1" customHeight="1" x14ac:dyDescent="0.25">
      <c r="A773" s="13"/>
      <c r="B773" s="19">
        <v>400000000</v>
      </c>
      <c r="C773" s="19">
        <v>404000000</v>
      </c>
      <c r="D773" s="19">
        <v>404020000</v>
      </c>
      <c r="E773" s="19">
        <v>404020000</v>
      </c>
      <c r="F773" s="20">
        <v>404020028</v>
      </c>
      <c r="G773" s="16">
        <v>921</v>
      </c>
      <c r="H773" s="16">
        <v>10</v>
      </c>
      <c r="I773" s="20">
        <v>4</v>
      </c>
      <c r="J773" s="21" t="s">
        <v>259</v>
      </c>
      <c r="K773" s="16">
        <v>400</v>
      </c>
      <c r="L773" s="16"/>
      <c r="M773" s="16">
        <v>921646002</v>
      </c>
      <c r="N773" s="20" t="s">
        <v>258</v>
      </c>
      <c r="O773" s="16" t="s">
        <v>263</v>
      </c>
      <c r="P773" s="16" t="s">
        <v>262</v>
      </c>
      <c r="Q773" s="16" t="s">
        <v>261</v>
      </c>
      <c r="R773" s="16" t="s">
        <v>260</v>
      </c>
      <c r="S773" s="16">
        <v>400</v>
      </c>
      <c r="T773" s="17" t="s">
        <v>264</v>
      </c>
      <c r="U773" s="29">
        <v>921</v>
      </c>
      <c r="V773" s="30">
        <v>404020028</v>
      </c>
      <c r="W773" s="31" t="s">
        <v>263</v>
      </c>
      <c r="X773" s="32" t="s">
        <v>262</v>
      </c>
      <c r="Y773" s="31" t="s">
        <v>261</v>
      </c>
      <c r="Z773" s="31" t="s">
        <v>260</v>
      </c>
      <c r="AA773" s="22">
        <v>10</v>
      </c>
      <c r="AB773" s="22">
        <v>4</v>
      </c>
      <c r="AC773" s="21" t="s">
        <v>259</v>
      </c>
      <c r="AD773" s="29">
        <v>400</v>
      </c>
      <c r="AE773" s="23"/>
      <c r="AF773" s="24"/>
      <c r="AG773" s="25">
        <v>13633.2</v>
      </c>
      <c r="AH773" s="25">
        <v>13264.8</v>
      </c>
      <c r="AI773" s="26">
        <v>0</v>
      </c>
      <c r="AJ773" s="27"/>
      <c r="AK773" s="26">
        <v>0</v>
      </c>
      <c r="AL773" s="26">
        <v>0</v>
      </c>
      <c r="AM773" s="26">
        <v>0</v>
      </c>
      <c r="AN773" s="28">
        <v>600</v>
      </c>
      <c r="AO773" s="4"/>
    </row>
    <row r="774" spans="1:41" ht="267" customHeight="1" x14ac:dyDescent="0.25">
      <c r="A774" s="13"/>
      <c r="B774" s="19">
        <v>400000000</v>
      </c>
      <c r="C774" s="19">
        <v>404000000</v>
      </c>
      <c r="D774" s="19">
        <v>404020000</v>
      </c>
      <c r="E774" s="19">
        <v>404020000</v>
      </c>
      <c r="F774" s="20">
        <v>404020028</v>
      </c>
      <c r="G774" s="16">
        <v>921</v>
      </c>
      <c r="H774" s="16">
        <v>10</v>
      </c>
      <c r="I774" s="20">
        <v>4</v>
      </c>
      <c r="J774" s="21" t="s">
        <v>252</v>
      </c>
      <c r="K774" s="16">
        <v>400</v>
      </c>
      <c r="L774" s="16"/>
      <c r="M774" s="16">
        <v>921646001</v>
      </c>
      <c r="N774" s="20" t="s">
        <v>258</v>
      </c>
      <c r="O774" s="16" t="s">
        <v>256</v>
      </c>
      <c r="P774" s="16" t="s">
        <v>255</v>
      </c>
      <c r="Q774" s="16" t="s">
        <v>254</v>
      </c>
      <c r="R774" s="16" t="s">
        <v>253</v>
      </c>
      <c r="S774" s="16">
        <v>400</v>
      </c>
      <c r="T774" s="17" t="s">
        <v>257</v>
      </c>
      <c r="U774" s="29">
        <v>921</v>
      </c>
      <c r="V774" s="30">
        <v>404020028</v>
      </c>
      <c r="W774" s="31" t="s">
        <v>256</v>
      </c>
      <c r="X774" s="32" t="s">
        <v>255</v>
      </c>
      <c r="Y774" s="31" t="s">
        <v>254</v>
      </c>
      <c r="Z774" s="31" t="s">
        <v>253</v>
      </c>
      <c r="AA774" s="22">
        <v>10</v>
      </c>
      <c r="AB774" s="22">
        <v>4</v>
      </c>
      <c r="AC774" s="21" t="s">
        <v>252</v>
      </c>
      <c r="AD774" s="29">
        <v>400</v>
      </c>
      <c r="AE774" s="23"/>
      <c r="AF774" s="24"/>
      <c r="AG774" s="25">
        <v>41016</v>
      </c>
      <c r="AH774" s="25">
        <v>39601.5</v>
      </c>
      <c r="AI774" s="26">
        <v>58768.2</v>
      </c>
      <c r="AJ774" s="27"/>
      <c r="AK774" s="26">
        <v>43307.1</v>
      </c>
      <c r="AL774" s="26">
        <v>40214.6</v>
      </c>
      <c r="AM774" s="26">
        <v>38668.300000000003</v>
      </c>
      <c r="AN774" s="28">
        <v>600</v>
      </c>
      <c r="AO774" s="4"/>
    </row>
    <row r="775" spans="1:41" ht="295.5" customHeight="1" x14ac:dyDescent="0.25">
      <c r="A775" s="13"/>
      <c r="B775" s="71">
        <v>404020031</v>
      </c>
      <c r="C775" s="71"/>
      <c r="D775" s="71"/>
      <c r="E775" s="71"/>
      <c r="F775" s="71"/>
      <c r="G775" s="14">
        <v>918</v>
      </c>
      <c r="H775" s="72"/>
      <c r="I775" s="72"/>
      <c r="J775" s="72"/>
      <c r="K775" s="72"/>
      <c r="L775" s="72"/>
      <c r="M775" s="72"/>
      <c r="N775" s="15" t="s">
        <v>246</v>
      </c>
      <c r="O775" s="16" t="s">
        <v>244</v>
      </c>
      <c r="P775" s="16" t="s">
        <v>243</v>
      </c>
      <c r="Q775" s="16" t="s">
        <v>242</v>
      </c>
      <c r="R775" s="16" t="s">
        <v>241</v>
      </c>
      <c r="S775" s="16">
        <v>400</v>
      </c>
      <c r="T775" s="17"/>
      <c r="U775" s="33" t="s">
        <v>19</v>
      </c>
      <c r="V775" s="34" t="s">
        <v>251</v>
      </c>
      <c r="W775" s="35" t="s">
        <v>246</v>
      </c>
      <c r="X775" s="19" t="s">
        <v>19</v>
      </c>
      <c r="Y775" s="35" t="s">
        <v>19</v>
      </c>
      <c r="Z775" s="35" t="s">
        <v>19</v>
      </c>
      <c r="AA775" s="36" t="s">
        <v>19</v>
      </c>
      <c r="AB775" s="36" t="s">
        <v>19</v>
      </c>
      <c r="AC775" s="37" t="s">
        <v>19</v>
      </c>
      <c r="AD775" s="33" t="s">
        <v>19</v>
      </c>
      <c r="AE775" s="73"/>
      <c r="AF775" s="73"/>
      <c r="AG775" s="38">
        <v>6006.1</v>
      </c>
      <c r="AH775" s="38">
        <v>14</v>
      </c>
      <c r="AI775" s="18">
        <v>7085.3</v>
      </c>
      <c r="AJ775" s="27"/>
      <c r="AK775" s="18">
        <v>45000</v>
      </c>
      <c r="AL775" s="18">
        <v>24000</v>
      </c>
      <c r="AM775" s="18">
        <v>4000</v>
      </c>
      <c r="AN775" s="28" t="s">
        <v>19</v>
      </c>
      <c r="AO775" s="4"/>
    </row>
    <row r="776" spans="1:41" ht="40.15" hidden="1" customHeight="1" x14ac:dyDescent="0.25">
      <c r="A776" s="13"/>
      <c r="B776" s="19">
        <v>400000000</v>
      </c>
      <c r="C776" s="19">
        <v>404000000</v>
      </c>
      <c r="D776" s="19">
        <v>404020000</v>
      </c>
      <c r="E776" s="19">
        <v>404020000</v>
      </c>
      <c r="F776" s="20">
        <v>404020031</v>
      </c>
      <c r="G776" s="16">
        <v>918</v>
      </c>
      <c r="H776" s="16">
        <v>9</v>
      </c>
      <c r="I776" s="20">
        <v>2</v>
      </c>
      <c r="J776" s="21" t="s">
        <v>247</v>
      </c>
      <c r="K776" s="16">
        <v>400</v>
      </c>
      <c r="L776" s="16"/>
      <c r="M776" s="16">
        <v>918566001</v>
      </c>
      <c r="N776" s="20" t="s">
        <v>246</v>
      </c>
      <c r="O776" s="16" t="s">
        <v>249</v>
      </c>
      <c r="P776" s="16" t="s">
        <v>243</v>
      </c>
      <c r="Q776" s="16" t="s">
        <v>248</v>
      </c>
      <c r="R776" s="16" t="s">
        <v>241</v>
      </c>
      <c r="S776" s="16">
        <v>400</v>
      </c>
      <c r="T776" s="17" t="s">
        <v>250</v>
      </c>
      <c r="U776" s="29">
        <v>918</v>
      </c>
      <c r="V776" s="30">
        <v>404020031</v>
      </c>
      <c r="W776" s="31" t="s">
        <v>249</v>
      </c>
      <c r="X776" s="32" t="s">
        <v>243</v>
      </c>
      <c r="Y776" s="31" t="s">
        <v>248</v>
      </c>
      <c r="Z776" s="31" t="s">
        <v>241</v>
      </c>
      <c r="AA776" s="22">
        <v>9</v>
      </c>
      <c r="AB776" s="22">
        <v>2</v>
      </c>
      <c r="AC776" s="21" t="s">
        <v>247</v>
      </c>
      <c r="AD776" s="29">
        <v>400</v>
      </c>
      <c r="AE776" s="23"/>
      <c r="AF776" s="24"/>
      <c r="AG776" s="25">
        <v>1006.1</v>
      </c>
      <c r="AH776" s="25">
        <v>14</v>
      </c>
      <c r="AI776" s="26">
        <v>0</v>
      </c>
      <c r="AJ776" s="27"/>
      <c r="AK776" s="26">
        <v>0</v>
      </c>
      <c r="AL776" s="26">
        <v>0</v>
      </c>
      <c r="AM776" s="26">
        <v>0</v>
      </c>
      <c r="AN776" s="28">
        <v>600</v>
      </c>
      <c r="AO776" s="4"/>
    </row>
    <row r="777" spans="1:41" ht="244.5" customHeight="1" x14ac:dyDescent="0.25">
      <c r="A777" s="13"/>
      <c r="B777" s="19">
        <v>400000000</v>
      </c>
      <c r="C777" s="19">
        <v>404000000</v>
      </c>
      <c r="D777" s="19">
        <v>404020000</v>
      </c>
      <c r="E777" s="19">
        <v>404020000</v>
      </c>
      <c r="F777" s="20">
        <v>404020031</v>
      </c>
      <c r="G777" s="16">
        <v>918</v>
      </c>
      <c r="H777" s="16">
        <v>9</v>
      </c>
      <c r="I777" s="20">
        <v>2</v>
      </c>
      <c r="J777" s="21" t="s">
        <v>240</v>
      </c>
      <c r="K777" s="16">
        <v>400</v>
      </c>
      <c r="L777" s="16"/>
      <c r="M777" s="16">
        <v>918599001</v>
      </c>
      <c r="N777" s="20" t="s">
        <v>246</v>
      </c>
      <c r="O777" s="16" t="s">
        <v>244</v>
      </c>
      <c r="P777" s="16" t="s">
        <v>243</v>
      </c>
      <c r="Q777" s="16" t="s">
        <v>242</v>
      </c>
      <c r="R777" s="16" t="s">
        <v>241</v>
      </c>
      <c r="S777" s="16">
        <v>400</v>
      </c>
      <c r="T777" s="17" t="s">
        <v>245</v>
      </c>
      <c r="U777" s="29">
        <v>918</v>
      </c>
      <c r="V777" s="30">
        <v>404020031</v>
      </c>
      <c r="W777" s="31" t="s">
        <v>244</v>
      </c>
      <c r="X777" s="32" t="s">
        <v>243</v>
      </c>
      <c r="Y777" s="31" t="s">
        <v>242</v>
      </c>
      <c r="Z777" s="31" t="s">
        <v>241</v>
      </c>
      <c r="AA777" s="22">
        <v>9</v>
      </c>
      <c r="AB777" s="22">
        <v>2</v>
      </c>
      <c r="AC777" s="21" t="s">
        <v>240</v>
      </c>
      <c r="AD777" s="29">
        <v>400</v>
      </c>
      <c r="AE777" s="23"/>
      <c r="AF777" s="24"/>
      <c r="AG777" s="25">
        <v>5000</v>
      </c>
      <c r="AH777" s="25">
        <v>0</v>
      </c>
      <c r="AI777" s="26">
        <v>7085.3</v>
      </c>
      <c r="AJ777" s="27"/>
      <c r="AK777" s="26">
        <v>45000</v>
      </c>
      <c r="AL777" s="26">
        <v>24000</v>
      </c>
      <c r="AM777" s="26">
        <v>4000</v>
      </c>
      <c r="AN777" s="28">
        <v>600</v>
      </c>
      <c r="AO777" s="4"/>
    </row>
    <row r="778" spans="1:41" ht="409.6" customHeight="1" x14ac:dyDescent="0.25">
      <c r="A778" s="13"/>
      <c r="B778" s="71">
        <v>404020036</v>
      </c>
      <c r="C778" s="71"/>
      <c r="D778" s="71"/>
      <c r="E778" s="71"/>
      <c r="F778" s="71"/>
      <c r="G778" s="14">
        <v>925</v>
      </c>
      <c r="H778" s="72"/>
      <c r="I778" s="72"/>
      <c r="J778" s="72"/>
      <c r="K778" s="72"/>
      <c r="L778" s="72"/>
      <c r="M778" s="72"/>
      <c r="N778" s="15" t="s">
        <v>179</v>
      </c>
      <c r="O778" s="16" t="s">
        <v>223</v>
      </c>
      <c r="P778" s="16" t="s">
        <v>4</v>
      </c>
      <c r="Q778" s="16" t="s">
        <v>3</v>
      </c>
      <c r="R778" s="16" t="s">
        <v>2</v>
      </c>
      <c r="S778" s="16">
        <v>0</v>
      </c>
      <c r="T778" s="17"/>
      <c r="U778" s="33" t="s">
        <v>19</v>
      </c>
      <c r="V778" s="34" t="s">
        <v>239</v>
      </c>
      <c r="W778" s="50" t="s">
        <v>238</v>
      </c>
      <c r="X778" s="19" t="s">
        <v>19</v>
      </c>
      <c r="Y778" s="35" t="s">
        <v>19</v>
      </c>
      <c r="Z778" s="35" t="s">
        <v>19</v>
      </c>
      <c r="AA778" s="36" t="s">
        <v>19</v>
      </c>
      <c r="AB778" s="36" t="s">
        <v>19</v>
      </c>
      <c r="AC778" s="37" t="s">
        <v>19</v>
      </c>
      <c r="AD778" s="33" t="s">
        <v>19</v>
      </c>
      <c r="AE778" s="73"/>
      <c r="AF778" s="73"/>
      <c r="AG778" s="38">
        <v>6158.7</v>
      </c>
      <c r="AH778" s="38">
        <v>6157.1</v>
      </c>
      <c r="AI778" s="18">
        <v>7951.8</v>
      </c>
      <c r="AJ778" s="27"/>
      <c r="AK778" s="18">
        <v>4097.6000000000004</v>
      </c>
      <c r="AL778" s="18">
        <v>4097.6000000000004</v>
      </c>
      <c r="AM778" s="18">
        <v>4097.6000000000004</v>
      </c>
      <c r="AN778" s="28" t="s">
        <v>19</v>
      </c>
      <c r="AO778" s="4"/>
    </row>
    <row r="779" spans="1:41" ht="108.6" hidden="1" customHeight="1" x14ac:dyDescent="0.25">
      <c r="A779" s="13"/>
      <c r="B779" s="19">
        <v>400000000</v>
      </c>
      <c r="C779" s="19">
        <v>404000000</v>
      </c>
      <c r="D779" s="19">
        <v>404020000</v>
      </c>
      <c r="E779" s="19">
        <v>404020000</v>
      </c>
      <c r="F779" s="20">
        <v>404020036</v>
      </c>
      <c r="G779" s="16">
        <v>923</v>
      </c>
      <c r="H779" s="16">
        <v>0</v>
      </c>
      <c r="I779" s="20">
        <v>0</v>
      </c>
      <c r="J779" s="21"/>
      <c r="K779" s="16">
        <v>0</v>
      </c>
      <c r="L779" s="16"/>
      <c r="M779" s="16">
        <v>923435001</v>
      </c>
      <c r="N779" s="20" t="s">
        <v>179</v>
      </c>
      <c r="O779" s="16" t="s">
        <v>232</v>
      </c>
      <c r="P779" s="16" t="s">
        <v>236</v>
      </c>
      <c r="Q779" s="16" t="s">
        <v>235</v>
      </c>
      <c r="R779" s="16" t="s">
        <v>234</v>
      </c>
      <c r="S779" s="16">
        <v>0</v>
      </c>
      <c r="T779" s="17" t="s">
        <v>237</v>
      </c>
      <c r="U779" s="29">
        <v>923</v>
      </c>
      <c r="V779" s="30">
        <v>404020036</v>
      </c>
      <c r="W779" s="31" t="s">
        <v>232</v>
      </c>
      <c r="X779" s="32" t="s">
        <v>236</v>
      </c>
      <c r="Y779" s="31" t="s">
        <v>235</v>
      </c>
      <c r="Z779" s="31" t="s">
        <v>234</v>
      </c>
      <c r="AA779" s="22">
        <v>0</v>
      </c>
      <c r="AB779" s="22">
        <v>0</v>
      </c>
      <c r="AC779" s="21" t="s">
        <v>19</v>
      </c>
      <c r="AD779" s="29">
        <v>0</v>
      </c>
      <c r="AE779" s="23"/>
      <c r="AF779" s="24"/>
      <c r="AG779" s="25">
        <v>0</v>
      </c>
      <c r="AH779" s="25">
        <v>0</v>
      </c>
      <c r="AI779" s="26">
        <v>0</v>
      </c>
      <c r="AJ779" s="27"/>
      <c r="AK779" s="26">
        <v>0</v>
      </c>
      <c r="AL779" s="26">
        <v>0</v>
      </c>
      <c r="AM779" s="26">
        <v>0</v>
      </c>
      <c r="AN779" s="28"/>
      <c r="AO779" s="4"/>
    </row>
    <row r="780" spans="1:41" ht="54.6" hidden="1" customHeight="1" x14ac:dyDescent="0.25">
      <c r="A780" s="13"/>
      <c r="B780" s="19">
        <v>400000000</v>
      </c>
      <c r="C780" s="19">
        <v>404000000</v>
      </c>
      <c r="D780" s="19">
        <v>404020000</v>
      </c>
      <c r="E780" s="19">
        <v>404020000</v>
      </c>
      <c r="F780" s="20">
        <v>404020036</v>
      </c>
      <c r="G780" s="16">
        <v>923</v>
      </c>
      <c r="H780" s="16">
        <v>0</v>
      </c>
      <c r="I780" s="20">
        <v>0</v>
      </c>
      <c r="J780" s="21"/>
      <c r="K780" s="16">
        <v>0</v>
      </c>
      <c r="L780" s="16"/>
      <c r="M780" s="16">
        <v>923435003</v>
      </c>
      <c r="N780" s="20" t="s">
        <v>179</v>
      </c>
      <c r="O780" s="16" t="s">
        <v>232</v>
      </c>
      <c r="P780" s="16" t="s">
        <v>231</v>
      </c>
      <c r="Q780" s="16" t="s">
        <v>230</v>
      </c>
      <c r="R780" s="16" t="s">
        <v>229</v>
      </c>
      <c r="S780" s="16">
        <v>0</v>
      </c>
      <c r="T780" s="17" t="s">
        <v>233</v>
      </c>
      <c r="U780" s="29">
        <v>923</v>
      </c>
      <c r="V780" s="30">
        <v>404020036</v>
      </c>
      <c r="W780" s="31" t="s">
        <v>232</v>
      </c>
      <c r="X780" s="32" t="s">
        <v>231</v>
      </c>
      <c r="Y780" s="31" t="s">
        <v>230</v>
      </c>
      <c r="Z780" s="31" t="s">
        <v>229</v>
      </c>
      <c r="AA780" s="22">
        <v>0</v>
      </c>
      <c r="AB780" s="22">
        <v>0</v>
      </c>
      <c r="AC780" s="21" t="s">
        <v>19</v>
      </c>
      <c r="AD780" s="29">
        <v>0</v>
      </c>
      <c r="AE780" s="23"/>
      <c r="AF780" s="24"/>
      <c r="AG780" s="25">
        <v>0</v>
      </c>
      <c r="AH780" s="25">
        <v>0</v>
      </c>
      <c r="AI780" s="26">
        <v>0</v>
      </c>
      <c r="AJ780" s="27"/>
      <c r="AK780" s="26">
        <v>0</v>
      </c>
      <c r="AL780" s="26">
        <v>0</v>
      </c>
      <c r="AM780" s="26">
        <v>0</v>
      </c>
      <c r="AN780" s="28"/>
      <c r="AO780" s="4"/>
    </row>
    <row r="781" spans="1:41" ht="3" hidden="1" customHeight="1" x14ac:dyDescent="0.25">
      <c r="A781" s="13"/>
      <c r="B781" s="19">
        <v>400000000</v>
      </c>
      <c r="C781" s="19">
        <v>404000000</v>
      </c>
      <c r="D781" s="19">
        <v>404020000</v>
      </c>
      <c r="E781" s="19">
        <v>404020000</v>
      </c>
      <c r="F781" s="20">
        <v>404020036</v>
      </c>
      <c r="G781" s="16">
        <v>925</v>
      </c>
      <c r="H781" s="16">
        <v>0</v>
      </c>
      <c r="I781" s="20">
        <v>0</v>
      </c>
      <c r="J781" s="21"/>
      <c r="K781" s="16">
        <v>0</v>
      </c>
      <c r="L781" s="16"/>
      <c r="M781" s="16">
        <v>925558001</v>
      </c>
      <c r="N781" s="20" t="s">
        <v>179</v>
      </c>
      <c r="O781" s="16" t="s">
        <v>223</v>
      </c>
      <c r="P781" s="16" t="s">
        <v>227</v>
      </c>
      <c r="Q781" s="16" t="s">
        <v>226</v>
      </c>
      <c r="R781" s="16" t="s">
        <v>225</v>
      </c>
      <c r="S781" s="16">
        <v>0</v>
      </c>
      <c r="T781" s="17" t="s">
        <v>228</v>
      </c>
      <c r="U781" s="29">
        <v>925</v>
      </c>
      <c r="V781" s="30">
        <v>404020036</v>
      </c>
      <c r="W781" s="31" t="s">
        <v>223</v>
      </c>
      <c r="X781" s="32" t="s">
        <v>227</v>
      </c>
      <c r="Y781" s="31" t="s">
        <v>226</v>
      </c>
      <c r="Z781" s="31" t="s">
        <v>225</v>
      </c>
      <c r="AA781" s="22">
        <v>0</v>
      </c>
      <c r="AB781" s="22">
        <v>0</v>
      </c>
      <c r="AC781" s="21" t="s">
        <v>19</v>
      </c>
      <c r="AD781" s="29">
        <v>0</v>
      </c>
      <c r="AE781" s="23"/>
      <c r="AF781" s="24"/>
      <c r="AG781" s="25">
        <v>0</v>
      </c>
      <c r="AH781" s="25">
        <v>0</v>
      </c>
      <c r="AI781" s="26">
        <v>0</v>
      </c>
      <c r="AJ781" s="27"/>
      <c r="AK781" s="26">
        <v>0</v>
      </c>
      <c r="AL781" s="26">
        <v>0</v>
      </c>
      <c r="AM781" s="26">
        <v>0</v>
      </c>
      <c r="AN781" s="28"/>
      <c r="AO781" s="4"/>
    </row>
    <row r="782" spans="1:41" ht="118.9" customHeight="1" x14ac:dyDescent="0.25">
      <c r="A782" s="13"/>
      <c r="B782" s="19">
        <v>400000000</v>
      </c>
      <c r="C782" s="19">
        <v>404000000</v>
      </c>
      <c r="D782" s="19">
        <v>404020000</v>
      </c>
      <c r="E782" s="19">
        <v>404020000</v>
      </c>
      <c r="F782" s="20">
        <v>404020036</v>
      </c>
      <c r="G782" s="16">
        <v>925</v>
      </c>
      <c r="H782" s="16">
        <v>7</v>
      </c>
      <c r="I782" s="20">
        <v>9</v>
      </c>
      <c r="J782" s="21" t="s">
        <v>222</v>
      </c>
      <c r="K782" s="16">
        <v>600</v>
      </c>
      <c r="L782" s="16"/>
      <c r="M782" s="16">
        <v>925155001</v>
      </c>
      <c r="N782" s="20" t="s">
        <v>179</v>
      </c>
      <c r="O782" s="16" t="s">
        <v>223</v>
      </c>
      <c r="P782" s="16" t="s">
        <v>4</v>
      </c>
      <c r="Q782" s="16" t="s">
        <v>3</v>
      </c>
      <c r="R782" s="16" t="s">
        <v>2</v>
      </c>
      <c r="S782" s="16">
        <v>600</v>
      </c>
      <c r="T782" s="17" t="s">
        <v>224</v>
      </c>
      <c r="U782" s="29">
        <v>925</v>
      </c>
      <c r="V782" s="30">
        <v>404020036</v>
      </c>
      <c r="W782" s="31" t="s">
        <v>223</v>
      </c>
      <c r="X782" s="32" t="s">
        <v>4</v>
      </c>
      <c r="Y782" s="31" t="s">
        <v>3</v>
      </c>
      <c r="Z782" s="31" t="s">
        <v>2</v>
      </c>
      <c r="AA782" s="22">
        <v>7</v>
      </c>
      <c r="AB782" s="22">
        <v>9</v>
      </c>
      <c r="AC782" s="21" t="s">
        <v>222</v>
      </c>
      <c r="AD782" s="29">
        <v>600</v>
      </c>
      <c r="AE782" s="23"/>
      <c r="AF782" s="24"/>
      <c r="AG782" s="25">
        <v>6158.7</v>
      </c>
      <c r="AH782" s="25">
        <v>6157.1</v>
      </c>
      <c r="AI782" s="26">
        <v>7951.8</v>
      </c>
      <c r="AJ782" s="27"/>
      <c r="AK782" s="26">
        <v>4097.6000000000004</v>
      </c>
      <c r="AL782" s="26">
        <v>4097.6000000000004</v>
      </c>
      <c r="AM782" s="26">
        <v>4097.6000000000004</v>
      </c>
      <c r="AN782" s="28">
        <v>600</v>
      </c>
      <c r="AO782" s="4"/>
    </row>
    <row r="783" spans="1:41" ht="409.6" customHeight="1" x14ac:dyDescent="0.25">
      <c r="A783" s="13"/>
      <c r="B783" s="71">
        <v>404020038</v>
      </c>
      <c r="C783" s="71"/>
      <c r="D783" s="71"/>
      <c r="E783" s="71"/>
      <c r="F783" s="71"/>
      <c r="G783" s="14">
        <v>930</v>
      </c>
      <c r="H783" s="72"/>
      <c r="I783" s="72"/>
      <c r="J783" s="72"/>
      <c r="K783" s="72"/>
      <c r="L783" s="72"/>
      <c r="M783" s="72"/>
      <c r="N783" s="15" t="s">
        <v>179</v>
      </c>
      <c r="O783" s="16" t="s">
        <v>177</v>
      </c>
      <c r="P783" s="16" t="s">
        <v>101</v>
      </c>
      <c r="Q783" s="16" t="s">
        <v>176</v>
      </c>
      <c r="R783" s="16" t="s">
        <v>99</v>
      </c>
      <c r="S783" s="16">
        <v>0</v>
      </c>
      <c r="T783" s="17"/>
      <c r="U783" s="33" t="s">
        <v>19</v>
      </c>
      <c r="V783" s="34" t="s">
        <v>221</v>
      </c>
      <c r="W783" s="51" t="s">
        <v>220</v>
      </c>
      <c r="X783" s="19" t="s">
        <v>19</v>
      </c>
      <c r="Y783" s="35" t="s">
        <v>19</v>
      </c>
      <c r="Z783" s="35" t="s">
        <v>19</v>
      </c>
      <c r="AA783" s="36" t="s">
        <v>19</v>
      </c>
      <c r="AB783" s="36" t="s">
        <v>19</v>
      </c>
      <c r="AC783" s="37" t="s">
        <v>19</v>
      </c>
      <c r="AD783" s="33" t="s">
        <v>19</v>
      </c>
      <c r="AE783" s="73"/>
      <c r="AF783" s="73"/>
      <c r="AG783" s="38">
        <v>126000.1</v>
      </c>
      <c r="AH783" s="38">
        <v>125865.60000000001</v>
      </c>
      <c r="AI783" s="18">
        <v>124138.3</v>
      </c>
      <c r="AJ783" s="27"/>
      <c r="AK783" s="18">
        <v>128984.2</v>
      </c>
      <c r="AL783" s="18">
        <v>133734.1</v>
      </c>
      <c r="AM783" s="18">
        <v>137458.4</v>
      </c>
      <c r="AN783" s="28" t="s">
        <v>19</v>
      </c>
      <c r="AO783" s="4"/>
    </row>
    <row r="784" spans="1:41" ht="30.6" hidden="1" customHeight="1" x14ac:dyDescent="0.25">
      <c r="A784" s="13"/>
      <c r="B784" s="19">
        <v>400000000</v>
      </c>
      <c r="C784" s="19">
        <v>404000000</v>
      </c>
      <c r="D784" s="19">
        <v>404020000</v>
      </c>
      <c r="E784" s="19">
        <v>404020000</v>
      </c>
      <c r="F784" s="20">
        <v>404020038</v>
      </c>
      <c r="G784" s="16">
        <v>925</v>
      </c>
      <c r="H784" s="16">
        <v>0</v>
      </c>
      <c r="I784" s="20">
        <v>0</v>
      </c>
      <c r="J784" s="21"/>
      <c r="K784" s="16">
        <v>0</v>
      </c>
      <c r="L784" s="16"/>
      <c r="M784" s="16">
        <v>925450002</v>
      </c>
      <c r="N784" s="20" t="s">
        <v>179</v>
      </c>
      <c r="O784" s="16" t="s">
        <v>218</v>
      </c>
      <c r="P784" s="16" t="s">
        <v>217</v>
      </c>
      <c r="Q784" s="16" t="s">
        <v>216</v>
      </c>
      <c r="R784" s="16" t="s">
        <v>215</v>
      </c>
      <c r="S784" s="16">
        <v>0</v>
      </c>
      <c r="T784" s="17" t="s">
        <v>219</v>
      </c>
      <c r="U784" s="29">
        <v>925</v>
      </c>
      <c r="V784" s="30">
        <v>404020038</v>
      </c>
      <c r="W784" s="31" t="s">
        <v>218</v>
      </c>
      <c r="X784" s="32" t="s">
        <v>217</v>
      </c>
      <c r="Y784" s="31" t="s">
        <v>216</v>
      </c>
      <c r="Z784" s="31" t="s">
        <v>215</v>
      </c>
      <c r="AA784" s="22">
        <v>0</v>
      </c>
      <c r="AB784" s="22">
        <v>0</v>
      </c>
      <c r="AC784" s="21" t="s">
        <v>19</v>
      </c>
      <c r="AD784" s="29">
        <v>0</v>
      </c>
      <c r="AE784" s="23"/>
      <c r="AF784" s="24"/>
      <c r="AG784" s="25">
        <v>0</v>
      </c>
      <c r="AH784" s="25">
        <v>0</v>
      </c>
      <c r="AI784" s="26">
        <v>0</v>
      </c>
      <c r="AJ784" s="27"/>
      <c r="AK784" s="26">
        <v>0</v>
      </c>
      <c r="AL784" s="26">
        <v>0</v>
      </c>
      <c r="AM784" s="26">
        <v>0</v>
      </c>
      <c r="AN784" s="28"/>
      <c r="AO784" s="4"/>
    </row>
    <row r="785" spans="1:41" ht="190.15" customHeight="1" x14ac:dyDescent="0.25">
      <c r="A785" s="13"/>
      <c r="B785" s="19">
        <v>400000000</v>
      </c>
      <c r="C785" s="19">
        <v>404000000</v>
      </c>
      <c r="D785" s="19">
        <v>404020000</v>
      </c>
      <c r="E785" s="19">
        <v>404020000</v>
      </c>
      <c r="F785" s="20">
        <v>404020038</v>
      </c>
      <c r="G785" s="16">
        <v>930</v>
      </c>
      <c r="H785" s="16">
        <v>10</v>
      </c>
      <c r="I785" s="20">
        <v>3</v>
      </c>
      <c r="J785" s="21" t="s">
        <v>211</v>
      </c>
      <c r="K785" s="16">
        <v>300</v>
      </c>
      <c r="L785" s="16"/>
      <c r="M785" s="16">
        <v>930234003</v>
      </c>
      <c r="N785" s="20" t="s">
        <v>179</v>
      </c>
      <c r="O785" s="16" t="s">
        <v>213</v>
      </c>
      <c r="P785" s="16" t="s">
        <v>208</v>
      </c>
      <c r="Q785" s="16" t="s">
        <v>212</v>
      </c>
      <c r="R785" s="16" t="s">
        <v>183</v>
      </c>
      <c r="S785" s="16">
        <v>300</v>
      </c>
      <c r="T785" s="17" t="s">
        <v>214</v>
      </c>
      <c r="U785" s="29">
        <v>930</v>
      </c>
      <c r="V785" s="30">
        <v>404020038</v>
      </c>
      <c r="W785" s="31" t="s">
        <v>213</v>
      </c>
      <c r="X785" s="32" t="s">
        <v>208</v>
      </c>
      <c r="Y785" s="31" t="s">
        <v>212</v>
      </c>
      <c r="Z785" s="31" t="s">
        <v>183</v>
      </c>
      <c r="AA785" s="22">
        <v>10</v>
      </c>
      <c r="AB785" s="22">
        <v>3</v>
      </c>
      <c r="AC785" s="21" t="s">
        <v>211</v>
      </c>
      <c r="AD785" s="29">
        <v>300</v>
      </c>
      <c r="AE785" s="23"/>
      <c r="AF785" s="24"/>
      <c r="AG785" s="25">
        <v>0</v>
      </c>
      <c r="AH785" s="25">
        <v>0</v>
      </c>
      <c r="AI785" s="26">
        <v>72.5</v>
      </c>
      <c r="AJ785" s="27"/>
      <c r="AK785" s="26">
        <v>0</v>
      </c>
      <c r="AL785" s="26">
        <v>0</v>
      </c>
      <c r="AM785" s="26">
        <v>0</v>
      </c>
      <c r="AN785" s="28">
        <v>600</v>
      </c>
      <c r="AO785" s="4"/>
    </row>
    <row r="786" spans="1:41" ht="189" customHeight="1" x14ac:dyDescent="0.25">
      <c r="A786" s="13"/>
      <c r="B786" s="19">
        <v>400000000</v>
      </c>
      <c r="C786" s="19">
        <v>404000000</v>
      </c>
      <c r="D786" s="19">
        <v>404020000</v>
      </c>
      <c r="E786" s="19">
        <v>404020000</v>
      </c>
      <c r="F786" s="20">
        <v>404020038</v>
      </c>
      <c r="G786" s="16">
        <v>930</v>
      </c>
      <c r="H786" s="16">
        <v>10</v>
      </c>
      <c r="I786" s="20">
        <v>4</v>
      </c>
      <c r="J786" s="21" t="s">
        <v>206</v>
      </c>
      <c r="K786" s="16">
        <v>300</v>
      </c>
      <c r="L786" s="16"/>
      <c r="M786" s="16">
        <v>930447001</v>
      </c>
      <c r="N786" s="20" t="s">
        <v>179</v>
      </c>
      <c r="O786" s="16" t="s">
        <v>209</v>
      </c>
      <c r="P786" s="16" t="s">
        <v>208</v>
      </c>
      <c r="Q786" s="16" t="s">
        <v>207</v>
      </c>
      <c r="R786" s="16" t="s">
        <v>183</v>
      </c>
      <c r="S786" s="16">
        <v>300</v>
      </c>
      <c r="T786" s="17" t="s">
        <v>210</v>
      </c>
      <c r="U786" s="29">
        <v>930</v>
      </c>
      <c r="V786" s="30">
        <v>404020038</v>
      </c>
      <c r="W786" s="31" t="s">
        <v>2252</v>
      </c>
      <c r="X786" s="32" t="s">
        <v>208</v>
      </c>
      <c r="Y786" s="31" t="s">
        <v>207</v>
      </c>
      <c r="Z786" s="31" t="s">
        <v>183</v>
      </c>
      <c r="AA786" s="22">
        <v>10</v>
      </c>
      <c r="AB786" s="22">
        <v>4</v>
      </c>
      <c r="AC786" s="21" t="s">
        <v>206</v>
      </c>
      <c r="AD786" s="29">
        <v>300</v>
      </c>
      <c r="AE786" s="23"/>
      <c r="AF786" s="24"/>
      <c r="AG786" s="25">
        <v>0</v>
      </c>
      <c r="AH786" s="25">
        <v>0</v>
      </c>
      <c r="AI786" s="26">
        <v>165</v>
      </c>
      <c r="AJ786" s="27"/>
      <c r="AK786" s="26">
        <v>0</v>
      </c>
      <c r="AL786" s="26">
        <v>0</v>
      </c>
      <c r="AM786" s="26">
        <v>0</v>
      </c>
      <c r="AN786" s="28">
        <v>600</v>
      </c>
      <c r="AO786" s="4"/>
    </row>
    <row r="787" spans="1:41" ht="54.6" hidden="1" customHeight="1" x14ac:dyDescent="0.25">
      <c r="A787" s="13"/>
      <c r="B787" s="19">
        <v>400000000</v>
      </c>
      <c r="C787" s="19">
        <v>404000000</v>
      </c>
      <c r="D787" s="19">
        <v>404020000</v>
      </c>
      <c r="E787" s="19">
        <v>404020000</v>
      </c>
      <c r="F787" s="20">
        <v>404020038</v>
      </c>
      <c r="G787" s="16">
        <v>930</v>
      </c>
      <c r="H787" s="16">
        <v>10</v>
      </c>
      <c r="I787" s="20">
        <v>4</v>
      </c>
      <c r="J787" s="21" t="s">
        <v>202</v>
      </c>
      <c r="K787" s="16">
        <v>300</v>
      </c>
      <c r="L787" s="16"/>
      <c r="M787" s="16">
        <v>930234002</v>
      </c>
      <c r="N787" s="20" t="s">
        <v>179</v>
      </c>
      <c r="O787" s="16" t="s">
        <v>204</v>
      </c>
      <c r="P787" s="16" t="s">
        <v>185</v>
      </c>
      <c r="Q787" s="16" t="s">
        <v>203</v>
      </c>
      <c r="R787" s="16" t="s">
        <v>183</v>
      </c>
      <c r="S787" s="16">
        <v>300</v>
      </c>
      <c r="T787" s="17" t="s">
        <v>205</v>
      </c>
      <c r="U787" s="29">
        <v>930</v>
      </c>
      <c r="V787" s="30">
        <v>404020038</v>
      </c>
      <c r="W787" s="31" t="s">
        <v>204</v>
      </c>
      <c r="X787" s="32" t="s">
        <v>185</v>
      </c>
      <c r="Y787" s="31" t="s">
        <v>203</v>
      </c>
      <c r="Z787" s="31" t="s">
        <v>183</v>
      </c>
      <c r="AA787" s="22">
        <v>10</v>
      </c>
      <c r="AB787" s="22">
        <v>4</v>
      </c>
      <c r="AC787" s="21" t="s">
        <v>202</v>
      </c>
      <c r="AD787" s="29">
        <v>300</v>
      </c>
      <c r="AE787" s="23"/>
      <c r="AF787" s="24"/>
      <c r="AG787" s="25">
        <v>0</v>
      </c>
      <c r="AH787" s="25">
        <v>0</v>
      </c>
      <c r="AI787" s="26">
        <v>0</v>
      </c>
      <c r="AJ787" s="27"/>
      <c r="AK787" s="26">
        <v>0</v>
      </c>
      <c r="AL787" s="26">
        <v>0</v>
      </c>
      <c r="AM787" s="26">
        <v>0</v>
      </c>
      <c r="AN787" s="28">
        <v>600</v>
      </c>
      <c r="AO787" s="4"/>
    </row>
    <row r="788" spans="1:41" ht="193.15" customHeight="1" x14ac:dyDescent="0.25">
      <c r="A788" s="13"/>
      <c r="B788" s="19">
        <v>400000000</v>
      </c>
      <c r="C788" s="19">
        <v>404000000</v>
      </c>
      <c r="D788" s="19">
        <v>404020000</v>
      </c>
      <c r="E788" s="19">
        <v>404020000</v>
      </c>
      <c r="F788" s="20">
        <v>404020038</v>
      </c>
      <c r="G788" s="16">
        <v>930</v>
      </c>
      <c r="H788" s="16">
        <v>10</v>
      </c>
      <c r="I788" s="20">
        <v>4</v>
      </c>
      <c r="J788" s="21" t="s">
        <v>196</v>
      </c>
      <c r="K788" s="16">
        <v>200</v>
      </c>
      <c r="L788" s="16"/>
      <c r="M788" s="16">
        <v>930235002</v>
      </c>
      <c r="N788" s="20" t="s">
        <v>179</v>
      </c>
      <c r="O788" s="16" t="s">
        <v>198</v>
      </c>
      <c r="P788" s="16" t="s">
        <v>185</v>
      </c>
      <c r="Q788" s="16" t="s">
        <v>200</v>
      </c>
      <c r="R788" s="16" t="s">
        <v>183</v>
      </c>
      <c r="S788" s="16">
        <v>200</v>
      </c>
      <c r="T788" s="17" t="s">
        <v>201</v>
      </c>
      <c r="U788" s="29">
        <v>930</v>
      </c>
      <c r="V788" s="30">
        <v>404020038</v>
      </c>
      <c r="W788" s="31" t="s">
        <v>198</v>
      </c>
      <c r="X788" s="32" t="s">
        <v>185</v>
      </c>
      <c r="Y788" s="31" t="s">
        <v>200</v>
      </c>
      <c r="Z788" s="31" t="s">
        <v>183</v>
      </c>
      <c r="AA788" s="22">
        <v>10</v>
      </c>
      <c r="AB788" s="22">
        <v>4</v>
      </c>
      <c r="AC788" s="21" t="s">
        <v>196</v>
      </c>
      <c r="AD788" s="29">
        <v>200</v>
      </c>
      <c r="AE788" s="23"/>
      <c r="AF788" s="24"/>
      <c r="AG788" s="25">
        <v>836.3</v>
      </c>
      <c r="AH788" s="25">
        <v>835.9</v>
      </c>
      <c r="AI788" s="26">
        <v>861.8</v>
      </c>
      <c r="AJ788" s="27"/>
      <c r="AK788" s="26">
        <v>1319.2</v>
      </c>
      <c r="AL788" s="26">
        <v>1371.9</v>
      </c>
      <c r="AM788" s="26">
        <v>1426.9</v>
      </c>
      <c r="AN788" s="28">
        <v>600</v>
      </c>
      <c r="AO788" s="4"/>
    </row>
    <row r="789" spans="1:41" ht="198" customHeight="1" x14ac:dyDescent="0.25">
      <c r="A789" s="13"/>
      <c r="B789" s="19">
        <v>400000000</v>
      </c>
      <c r="C789" s="19">
        <v>404000000</v>
      </c>
      <c r="D789" s="19">
        <v>404020000</v>
      </c>
      <c r="E789" s="19">
        <v>404020000</v>
      </c>
      <c r="F789" s="20">
        <v>404020038</v>
      </c>
      <c r="G789" s="16">
        <v>930</v>
      </c>
      <c r="H789" s="16">
        <v>10</v>
      </c>
      <c r="I789" s="20">
        <v>4</v>
      </c>
      <c r="J789" s="21" t="s">
        <v>196</v>
      </c>
      <c r="K789" s="16">
        <v>300</v>
      </c>
      <c r="L789" s="16"/>
      <c r="M789" s="16">
        <v>930235001</v>
      </c>
      <c r="N789" s="20" t="s">
        <v>179</v>
      </c>
      <c r="O789" s="16" t="s">
        <v>198</v>
      </c>
      <c r="P789" s="16" t="s">
        <v>185</v>
      </c>
      <c r="Q789" s="16" t="s">
        <v>197</v>
      </c>
      <c r="R789" s="16" t="s">
        <v>183</v>
      </c>
      <c r="S789" s="16">
        <v>300</v>
      </c>
      <c r="T789" s="17" t="s">
        <v>199</v>
      </c>
      <c r="U789" s="29">
        <v>930</v>
      </c>
      <c r="V789" s="30">
        <v>404020038</v>
      </c>
      <c r="W789" s="31" t="s">
        <v>198</v>
      </c>
      <c r="X789" s="32" t="s">
        <v>185</v>
      </c>
      <c r="Y789" s="31" t="s">
        <v>197</v>
      </c>
      <c r="Z789" s="31" t="s">
        <v>183</v>
      </c>
      <c r="AA789" s="22">
        <v>10</v>
      </c>
      <c r="AB789" s="22">
        <v>4</v>
      </c>
      <c r="AC789" s="21" t="s">
        <v>196</v>
      </c>
      <c r="AD789" s="29">
        <v>300</v>
      </c>
      <c r="AE789" s="23"/>
      <c r="AF789" s="24"/>
      <c r="AG789" s="25">
        <v>87256.8</v>
      </c>
      <c r="AH789" s="25">
        <v>87256.8</v>
      </c>
      <c r="AI789" s="26">
        <v>86177.1</v>
      </c>
      <c r="AJ789" s="27"/>
      <c r="AK789" s="26">
        <v>87943.7</v>
      </c>
      <c r="AL789" s="26">
        <v>91461.8</v>
      </c>
      <c r="AM789" s="26">
        <v>95120.8</v>
      </c>
      <c r="AN789" s="28">
        <v>600</v>
      </c>
      <c r="AO789" s="4"/>
    </row>
    <row r="790" spans="1:41" ht="85.9" customHeight="1" x14ac:dyDescent="0.25">
      <c r="A790" s="13"/>
      <c r="B790" s="19">
        <v>400000000</v>
      </c>
      <c r="C790" s="19">
        <v>404000000</v>
      </c>
      <c r="D790" s="19">
        <v>404020000</v>
      </c>
      <c r="E790" s="19">
        <v>404020000</v>
      </c>
      <c r="F790" s="20">
        <v>404020038</v>
      </c>
      <c r="G790" s="16">
        <v>930</v>
      </c>
      <c r="H790" s="16">
        <v>10</v>
      </c>
      <c r="I790" s="20">
        <v>4</v>
      </c>
      <c r="J790" s="21" t="s">
        <v>192</v>
      </c>
      <c r="K790" s="16">
        <v>200</v>
      </c>
      <c r="L790" s="16"/>
      <c r="M790" s="16">
        <v>930236001</v>
      </c>
      <c r="N790" s="20" t="s">
        <v>179</v>
      </c>
      <c r="O790" s="16" t="s">
        <v>195</v>
      </c>
      <c r="P790" s="16" t="s">
        <v>185</v>
      </c>
      <c r="Q790" s="16" t="s">
        <v>194</v>
      </c>
      <c r="R790" s="16" t="s">
        <v>183</v>
      </c>
      <c r="S790" s="16">
        <v>200</v>
      </c>
      <c r="T790" s="17" t="s">
        <v>193</v>
      </c>
      <c r="U790" s="67">
        <v>930</v>
      </c>
      <c r="V790" s="68">
        <v>404020038</v>
      </c>
      <c r="W790" s="69" t="s">
        <v>195</v>
      </c>
      <c r="X790" s="70" t="s">
        <v>185</v>
      </c>
      <c r="Y790" s="69" t="s">
        <v>194</v>
      </c>
      <c r="Z790" s="69" t="s">
        <v>183</v>
      </c>
      <c r="AA790" s="22">
        <v>10</v>
      </c>
      <c r="AB790" s="22">
        <v>4</v>
      </c>
      <c r="AC790" s="21" t="s">
        <v>192</v>
      </c>
      <c r="AD790" s="29">
        <v>200</v>
      </c>
      <c r="AE790" s="23"/>
      <c r="AF790" s="24"/>
      <c r="AG790" s="25">
        <v>239.5</v>
      </c>
      <c r="AH790" s="25">
        <v>237</v>
      </c>
      <c r="AI790" s="26">
        <v>275</v>
      </c>
      <c r="AJ790" s="27"/>
      <c r="AK790" s="26">
        <v>565.5</v>
      </c>
      <c r="AL790" s="26">
        <v>582.29999999999995</v>
      </c>
      <c r="AM790" s="26">
        <v>582.29999999999995</v>
      </c>
      <c r="AN790" s="28">
        <v>600</v>
      </c>
      <c r="AO790" s="4"/>
    </row>
    <row r="791" spans="1:41" ht="105" customHeight="1" x14ac:dyDescent="0.25">
      <c r="A791" s="13"/>
      <c r="B791" s="19">
        <v>400000000</v>
      </c>
      <c r="C791" s="19">
        <v>404000000</v>
      </c>
      <c r="D791" s="19">
        <v>404020000</v>
      </c>
      <c r="E791" s="19">
        <v>404020000</v>
      </c>
      <c r="F791" s="20">
        <v>404020038</v>
      </c>
      <c r="G791" s="16">
        <v>930</v>
      </c>
      <c r="H791" s="16">
        <v>10</v>
      </c>
      <c r="I791" s="20">
        <v>4</v>
      </c>
      <c r="J791" s="21" t="s">
        <v>192</v>
      </c>
      <c r="K791" s="16">
        <v>300</v>
      </c>
      <c r="L791" s="16"/>
      <c r="M791" s="16">
        <v>930236001</v>
      </c>
      <c r="N791" s="20" t="s">
        <v>179</v>
      </c>
      <c r="O791" s="16" t="s">
        <v>195</v>
      </c>
      <c r="P791" s="16" t="s">
        <v>185</v>
      </c>
      <c r="Q791" s="16" t="s">
        <v>194</v>
      </c>
      <c r="R791" s="16" t="s">
        <v>183</v>
      </c>
      <c r="S791" s="16">
        <v>300</v>
      </c>
      <c r="T791" s="17" t="s">
        <v>193</v>
      </c>
      <c r="U791" s="67"/>
      <c r="V791" s="68"/>
      <c r="W791" s="69"/>
      <c r="X791" s="70"/>
      <c r="Y791" s="69"/>
      <c r="Z791" s="69"/>
      <c r="AA791" s="22">
        <v>10</v>
      </c>
      <c r="AB791" s="22">
        <v>4</v>
      </c>
      <c r="AC791" s="21" t="s">
        <v>192</v>
      </c>
      <c r="AD791" s="29">
        <v>300</v>
      </c>
      <c r="AE791" s="23"/>
      <c r="AF791" s="24"/>
      <c r="AG791" s="25">
        <v>36479.9</v>
      </c>
      <c r="AH791" s="25">
        <v>36479.9</v>
      </c>
      <c r="AI791" s="26">
        <v>34951.300000000003</v>
      </c>
      <c r="AJ791" s="27"/>
      <c r="AK791" s="26">
        <v>37697.599999999999</v>
      </c>
      <c r="AL791" s="26">
        <v>38818.699999999997</v>
      </c>
      <c r="AM791" s="26">
        <v>38818.699999999997</v>
      </c>
      <c r="AN791" s="28">
        <v>600</v>
      </c>
      <c r="AO791" s="4"/>
    </row>
    <row r="792" spans="1:41" ht="191.45" customHeight="1" x14ac:dyDescent="0.25">
      <c r="A792" s="13"/>
      <c r="B792" s="19">
        <v>400000000</v>
      </c>
      <c r="C792" s="19">
        <v>404000000</v>
      </c>
      <c r="D792" s="19">
        <v>404020000</v>
      </c>
      <c r="E792" s="19">
        <v>404020000</v>
      </c>
      <c r="F792" s="20">
        <v>404020038</v>
      </c>
      <c r="G792" s="16">
        <v>930</v>
      </c>
      <c r="H792" s="16">
        <v>10</v>
      </c>
      <c r="I792" s="20">
        <v>4</v>
      </c>
      <c r="J792" s="21" t="s">
        <v>188</v>
      </c>
      <c r="K792" s="16">
        <v>300</v>
      </c>
      <c r="L792" s="16"/>
      <c r="M792" s="16">
        <v>930237001</v>
      </c>
      <c r="N792" s="20" t="s">
        <v>179</v>
      </c>
      <c r="O792" s="16" t="s">
        <v>190</v>
      </c>
      <c r="P792" s="16" t="s">
        <v>185</v>
      </c>
      <c r="Q792" s="16" t="s">
        <v>189</v>
      </c>
      <c r="R792" s="16" t="s">
        <v>183</v>
      </c>
      <c r="S792" s="16">
        <v>300</v>
      </c>
      <c r="T792" s="17" t="s">
        <v>191</v>
      </c>
      <c r="U792" s="29">
        <v>930</v>
      </c>
      <c r="V792" s="30">
        <v>404020038</v>
      </c>
      <c r="W792" s="31" t="s">
        <v>190</v>
      </c>
      <c r="X792" s="32" t="s">
        <v>185</v>
      </c>
      <c r="Y792" s="31" t="s">
        <v>189</v>
      </c>
      <c r="Z792" s="31" t="s">
        <v>183</v>
      </c>
      <c r="AA792" s="22">
        <v>10</v>
      </c>
      <c r="AB792" s="22">
        <v>4</v>
      </c>
      <c r="AC792" s="21" t="s">
        <v>188</v>
      </c>
      <c r="AD792" s="29">
        <v>300</v>
      </c>
      <c r="AE792" s="23"/>
      <c r="AF792" s="24"/>
      <c r="AG792" s="25">
        <v>360.4</v>
      </c>
      <c r="AH792" s="25">
        <v>271.39999999999998</v>
      </c>
      <c r="AI792" s="26">
        <v>667.8</v>
      </c>
      <c r="AJ792" s="27"/>
      <c r="AK792" s="26">
        <v>246.6</v>
      </c>
      <c r="AL792" s="26">
        <v>256.39999999999998</v>
      </c>
      <c r="AM792" s="26">
        <v>266.7</v>
      </c>
      <c r="AN792" s="28">
        <v>600</v>
      </c>
      <c r="AO792" s="4"/>
    </row>
    <row r="793" spans="1:41" ht="199.9" customHeight="1" x14ac:dyDescent="0.25">
      <c r="A793" s="13"/>
      <c r="B793" s="19">
        <v>400000000</v>
      </c>
      <c r="C793" s="19">
        <v>404000000</v>
      </c>
      <c r="D793" s="19">
        <v>404020000</v>
      </c>
      <c r="E793" s="19">
        <v>404020000</v>
      </c>
      <c r="F793" s="20">
        <v>404020038</v>
      </c>
      <c r="G793" s="16">
        <v>930</v>
      </c>
      <c r="H793" s="16">
        <v>10</v>
      </c>
      <c r="I793" s="20">
        <v>4</v>
      </c>
      <c r="J793" s="21" t="s">
        <v>182</v>
      </c>
      <c r="K793" s="16">
        <v>300</v>
      </c>
      <c r="L793" s="16"/>
      <c r="M793" s="16">
        <v>930238001</v>
      </c>
      <c r="N793" s="20" t="s">
        <v>179</v>
      </c>
      <c r="O793" s="16" t="s">
        <v>186</v>
      </c>
      <c r="P793" s="16" t="s">
        <v>185</v>
      </c>
      <c r="Q793" s="16" t="s">
        <v>184</v>
      </c>
      <c r="R793" s="16" t="s">
        <v>183</v>
      </c>
      <c r="S793" s="16">
        <v>300</v>
      </c>
      <c r="T793" s="17" t="s">
        <v>187</v>
      </c>
      <c r="U793" s="29">
        <v>930</v>
      </c>
      <c r="V793" s="30">
        <v>404020038</v>
      </c>
      <c r="W793" s="31" t="s">
        <v>186</v>
      </c>
      <c r="X793" s="32" t="s">
        <v>185</v>
      </c>
      <c r="Y793" s="31" t="s">
        <v>184</v>
      </c>
      <c r="Z793" s="31" t="s">
        <v>183</v>
      </c>
      <c r="AA793" s="22">
        <v>10</v>
      </c>
      <c r="AB793" s="22">
        <v>4</v>
      </c>
      <c r="AC793" s="21" t="s">
        <v>182</v>
      </c>
      <c r="AD793" s="29">
        <v>300</v>
      </c>
      <c r="AE793" s="23"/>
      <c r="AF793" s="24"/>
      <c r="AG793" s="25">
        <v>403.7</v>
      </c>
      <c r="AH793" s="25">
        <v>361.1</v>
      </c>
      <c r="AI793" s="26">
        <v>528.20000000000005</v>
      </c>
      <c r="AJ793" s="27"/>
      <c r="AK793" s="26">
        <v>333.4</v>
      </c>
      <c r="AL793" s="26">
        <v>343.4</v>
      </c>
      <c r="AM793" s="26">
        <v>343.4</v>
      </c>
      <c r="AN793" s="28">
        <v>600</v>
      </c>
      <c r="AO793" s="4"/>
    </row>
    <row r="794" spans="1:41" ht="330" customHeight="1" x14ac:dyDescent="0.25">
      <c r="A794" s="13"/>
      <c r="B794" s="19">
        <v>400000000</v>
      </c>
      <c r="C794" s="19">
        <v>404000000</v>
      </c>
      <c r="D794" s="19">
        <v>404020000</v>
      </c>
      <c r="E794" s="19">
        <v>404020000</v>
      </c>
      <c r="F794" s="20">
        <v>404020038</v>
      </c>
      <c r="G794" s="16">
        <v>930</v>
      </c>
      <c r="H794" s="16">
        <v>10</v>
      </c>
      <c r="I794" s="20">
        <v>6</v>
      </c>
      <c r="J794" s="21" t="s">
        <v>175</v>
      </c>
      <c r="K794" s="16">
        <v>100</v>
      </c>
      <c r="L794" s="16"/>
      <c r="M794" s="16">
        <v>930429001</v>
      </c>
      <c r="N794" s="20" t="s">
        <v>179</v>
      </c>
      <c r="O794" s="16" t="s">
        <v>177</v>
      </c>
      <c r="P794" s="16" t="s">
        <v>107</v>
      </c>
      <c r="Q794" s="16" t="s">
        <v>180</v>
      </c>
      <c r="R794" s="16" t="s">
        <v>105</v>
      </c>
      <c r="S794" s="16">
        <v>100</v>
      </c>
      <c r="T794" s="17" t="s">
        <v>181</v>
      </c>
      <c r="U794" s="29">
        <v>930</v>
      </c>
      <c r="V794" s="30">
        <v>404020038</v>
      </c>
      <c r="W794" s="31" t="s">
        <v>177</v>
      </c>
      <c r="X794" s="32" t="s">
        <v>107</v>
      </c>
      <c r="Y794" s="31" t="s">
        <v>180</v>
      </c>
      <c r="Z794" s="31" t="s">
        <v>105</v>
      </c>
      <c r="AA794" s="22">
        <v>10</v>
      </c>
      <c r="AB794" s="22">
        <v>6</v>
      </c>
      <c r="AC794" s="21" t="s">
        <v>175</v>
      </c>
      <c r="AD794" s="29">
        <v>100</v>
      </c>
      <c r="AE794" s="23"/>
      <c r="AF794" s="24"/>
      <c r="AG794" s="25">
        <v>389.5</v>
      </c>
      <c r="AH794" s="25">
        <v>389.5</v>
      </c>
      <c r="AI794" s="26">
        <v>435.6</v>
      </c>
      <c r="AJ794" s="27"/>
      <c r="AK794" s="26">
        <v>722.4</v>
      </c>
      <c r="AL794" s="26">
        <v>743.8</v>
      </c>
      <c r="AM794" s="26">
        <v>743.8</v>
      </c>
      <c r="AN794" s="28">
        <v>600</v>
      </c>
      <c r="AO794" s="4"/>
    </row>
    <row r="795" spans="1:41" ht="200.45" customHeight="1" x14ac:dyDescent="0.25">
      <c r="A795" s="13"/>
      <c r="B795" s="19">
        <v>400000000</v>
      </c>
      <c r="C795" s="19">
        <v>404000000</v>
      </c>
      <c r="D795" s="19">
        <v>404020000</v>
      </c>
      <c r="E795" s="19">
        <v>404020000</v>
      </c>
      <c r="F795" s="20">
        <v>404020038</v>
      </c>
      <c r="G795" s="16">
        <v>930</v>
      </c>
      <c r="H795" s="16">
        <v>10</v>
      </c>
      <c r="I795" s="20">
        <v>6</v>
      </c>
      <c r="J795" s="21" t="s">
        <v>175</v>
      </c>
      <c r="K795" s="16">
        <v>200</v>
      </c>
      <c r="L795" s="16"/>
      <c r="M795" s="16">
        <v>930429002</v>
      </c>
      <c r="N795" s="20" t="s">
        <v>179</v>
      </c>
      <c r="O795" s="16" t="s">
        <v>177</v>
      </c>
      <c r="P795" s="16" t="s">
        <v>101</v>
      </c>
      <c r="Q795" s="16" t="s">
        <v>176</v>
      </c>
      <c r="R795" s="16" t="s">
        <v>99</v>
      </c>
      <c r="S795" s="16">
        <v>200</v>
      </c>
      <c r="T795" s="17" t="s">
        <v>178</v>
      </c>
      <c r="U795" s="29">
        <v>930</v>
      </c>
      <c r="V795" s="30">
        <v>404020038</v>
      </c>
      <c r="W795" s="31" t="s">
        <v>2249</v>
      </c>
      <c r="X795" s="32" t="s">
        <v>101</v>
      </c>
      <c r="Y795" s="31" t="s">
        <v>176</v>
      </c>
      <c r="Z795" s="31" t="s">
        <v>99</v>
      </c>
      <c r="AA795" s="22">
        <v>10</v>
      </c>
      <c r="AB795" s="22">
        <v>6</v>
      </c>
      <c r="AC795" s="21" t="s">
        <v>175</v>
      </c>
      <c r="AD795" s="29">
        <v>200</v>
      </c>
      <c r="AE795" s="23"/>
      <c r="AF795" s="24"/>
      <c r="AG795" s="25">
        <v>34</v>
      </c>
      <c r="AH795" s="25">
        <v>34</v>
      </c>
      <c r="AI795" s="26">
        <v>4</v>
      </c>
      <c r="AJ795" s="27"/>
      <c r="AK795" s="26">
        <v>155.80000000000001</v>
      </c>
      <c r="AL795" s="26">
        <v>155.80000000000001</v>
      </c>
      <c r="AM795" s="26">
        <v>155.80000000000001</v>
      </c>
      <c r="AN795" s="28">
        <v>600</v>
      </c>
      <c r="AO795" s="4"/>
    </row>
    <row r="796" spans="1:41" ht="271.5" customHeight="1" x14ac:dyDescent="0.25">
      <c r="A796" s="13"/>
      <c r="B796" s="71">
        <v>404020039</v>
      </c>
      <c r="C796" s="71"/>
      <c r="D796" s="71"/>
      <c r="E796" s="71"/>
      <c r="F796" s="71"/>
      <c r="G796" s="14">
        <v>992</v>
      </c>
      <c r="H796" s="72"/>
      <c r="I796" s="72"/>
      <c r="J796" s="72"/>
      <c r="K796" s="72"/>
      <c r="L796" s="72"/>
      <c r="M796" s="72"/>
      <c r="N796" s="15" t="s">
        <v>132</v>
      </c>
      <c r="O796" s="16" t="s">
        <v>130</v>
      </c>
      <c r="P796" s="16" t="s">
        <v>129</v>
      </c>
      <c r="Q796" s="16" t="s">
        <v>128</v>
      </c>
      <c r="R796" s="16" t="s">
        <v>127</v>
      </c>
      <c r="S796" s="16">
        <v>0</v>
      </c>
      <c r="T796" s="17"/>
      <c r="U796" s="33" t="s">
        <v>19</v>
      </c>
      <c r="V796" s="34" t="s">
        <v>174</v>
      </c>
      <c r="W796" s="35" t="s">
        <v>132</v>
      </c>
      <c r="X796" s="19" t="s">
        <v>19</v>
      </c>
      <c r="Y796" s="35" t="s">
        <v>19</v>
      </c>
      <c r="Z796" s="35" t="s">
        <v>19</v>
      </c>
      <c r="AA796" s="36" t="s">
        <v>19</v>
      </c>
      <c r="AB796" s="36" t="s">
        <v>19</v>
      </c>
      <c r="AC796" s="37" t="s">
        <v>19</v>
      </c>
      <c r="AD796" s="33" t="s">
        <v>19</v>
      </c>
      <c r="AE796" s="73"/>
      <c r="AF796" s="73"/>
      <c r="AG796" s="38">
        <v>13493.5</v>
      </c>
      <c r="AH796" s="38">
        <v>13458</v>
      </c>
      <c r="AI796" s="18">
        <v>17425.5</v>
      </c>
      <c r="AJ796" s="27"/>
      <c r="AK796" s="18">
        <v>17495.8</v>
      </c>
      <c r="AL796" s="18">
        <v>17942.3</v>
      </c>
      <c r="AM796" s="18">
        <v>17942.3</v>
      </c>
      <c r="AN796" s="28" t="s">
        <v>19</v>
      </c>
      <c r="AO796" s="4"/>
    </row>
    <row r="797" spans="1:41" ht="276.75" customHeight="1" x14ac:dyDescent="0.25">
      <c r="A797" s="13"/>
      <c r="B797" s="19">
        <v>400000000</v>
      </c>
      <c r="C797" s="19">
        <v>404000000</v>
      </c>
      <c r="D797" s="19">
        <v>404020000</v>
      </c>
      <c r="E797" s="19">
        <v>404020000</v>
      </c>
      <c r="F797" s="20">
        <v>404020039</v>
      </c>
      <c r="G797" s="16">
        <v>902</v>
      </c>
      <c r="H797" s="16">
        <v>1</v>
      </c>
      <c r="I797" s="20">
        <v>4</v>
      </c>
      <c r="J797" s="21" t="s">
        <v>126</v>
      </c>
      <c r="K797" s="16">
        <v>100</v>
      </c>
      <c r="L797" s="16"/>
      <c r="M797" s="16">
        <v>902147001</v>
      </c>
      <c r="N797" s="20" t="s">
        <v>132</v>
      </c>
      <c r="O797" s="16" t="s">
        <v>130</v>
      </c>
      <c r="P797" s="16" t="s">
        <v>172</v>
      </c>
      <c r="Q797" s="16" t="s">
        <v>171</v>
      </c>
      <c r="R797" s="16" t="s">
        <v>170</v>
      </c>
      <c r="S797" s="16">
        <v>100</v>
      </c>
      <c r="T797" s="17" t="s">
        <v>173</v>
      </c>
      <c r="U797" s="29">
        <v>902</v>
      </c>
      <c r="V797" s="30">
        <v>404020039</v>
      </c>
      <c r="W797" s="31" t="s">
        <v>130</v>
      </c>
      <c r="X797" s="32" t="s">
        <v>172</v>
      </c>
      <c r="Y797" s="31" t="s">
        <v>171</v>
      </c>
      <c r="Z797" s="31" t="s">
        <v>170</v>
      </c>
      <c r="AA797" s="22">
        <v>1</v>
      </c>
      <c r="AB797" s="22">
        <v>4</v>
      </c>
      <c r="AC797" s="21" t="s">
        <v>126</v>
      </c>
      <c r="AD797" s="29">
        <v>100</v>
      </c>
      <c r="AE797" s="23"/>
      <c r="AF797" s="24"/>
      <c r="AG797" s="25">
        <v>2661.8</v>
      </c>
      <c r="AH797" s="25">
        <v>2653</v>
      </c>
      <c r="AI797" s="26">
        <v>240.6</v>
      </c>
      <c r="AJ797" s="27"/>
      <c r="AK797" s="26">
        <v>3012.1</v>
      </c>
      <c r="AL797" s="26">
        <v>3101.5</v>
      </c>
      <c r="AM797" s="26">
        <v>3101.5</v>
      </c>
      <c r="AN797" s="28">
        <v>600</v>
      </c>
      <c r="AO797" s="4"/>
    </row>
    <row r="798" spans="1:41" ht="147" customHeight="1" x14ac:dyDescent="0.25">
      <c r="A798" s="13"/>
      <c r="B798" s="19">
        <v>400000000</v>
      </c>
      <c r="C798" s="19">
        <v>404000000</v>
      </c>
      <c r="D798" s="19">
        <v>404020000</v>
      </c>
      <c r="E798" s="19">
        <v>404020000</v>
      </c>
      <c r="F798" s="20">
        <v>404020039</v>
      </c>
      <c r="G798" s="16">
        <v>902</v>
      </c>
      <c r="H798" s="16">
        <v>1</v>
      </c>
      <c r="I798" s="20">
        <v>4</v>
      </c>
      <c r="J798" s="21" t="s">
        <v>126</v>
      </c>
      <c r="K798" s="16">
        <v>200</v>
      </c>
      <c r="L798" s="16"/>
      <c r="M798" s="16">
        <v>902147002</v>
      </c>
      <c r="N798" s="20" t="s">
        <v>132</v>
      </c>
      <c r="O798" s="16" t="s">
        <v>130</v>
      </c>
      <c r="P798" s="16" t="s">
        <v>168</v>
      </c>
      <c r="Q798" s="16" t="s">
        <v>167</v>
      </c>
      <c r="R798" s="16" t="s">
        <v>166</v>
      </c>
      <c r="S798" s="16">
        <v>200</v>
      </c>
      <c r="T798" s="17" t="s">
        <v>169</v>
      </c>
      <c r="U798" s="29">
        <v>902</v>
      </c>
      <c r="V798" s="30">
        <v>404020039</v>
      </c>
      <c r="W798" s="31" t="s">
        <v>130</v>
      </c>
      <c r="X798" s="32" t="s">
        <v>168</v>
      </c>
      <c r="Y798" s="31" t="s">
        <v>167</v>
      </c>
      <c r="Z798" s="31" t="s">
        <v>166</v>
      </c>
      <c r="AA798" s="22">
        <v>1</v>
      </c>
      <c r="AB798" s="22">
        <v>4</v>
      </c>
      <c r="AC798" s="21" t="s">
        <v>126</v>
      </c>
      <c r="AD798" s="29">
        <v>200</v>
      </c>
      <c r="AE798" s="23"/>
      <c r="AF798" s="24"/>
      <c r="AG798" s="25">
        <v>191.7</v>
      </c>
      <c r="AH798" s="25">
        <v>182.2</v>
      </c>
      <c r="AI798" s="26">
        <v>3003.3</v>
      </c>
      <c r="AJ798" s="27"/>
      <c r="AK798" s="26">
        <v>252.1</v>
      </c>
      <c r="AL798" s="26">
        <v>252.8</v>
      </c>
      <c r="AM798" s="26">
        <v>252.8</v>
      </c>
      <c r="AN798" s="28">
        <v>600</v>
      </c>
      <c r="AO798" s="4"/>
    </row>
    <row r="799" spans="1:41" ht="151.5" customHeight="1" x14ac:dyDescent="0.25">
      <c r="A799" s="13"/>
      <c r="B799" s="19">
        <v>400000000</v>
      </c>
      <c r="C799" s="19">
        <v>404000000</v>
      </c>
      <c r="D799" s="19">
        <v>404020000</v>
      </c>
      <c r="E799" s="19">
        <v>404020000</v>
      </c>
      <c r="F799" s="20">
        <v>404020039</v>
      </c>
      <c r="G799" s="16">
        <v>962</v>
      </c>
      <c r="H799" s="16">
        <v>1</v>
      </c>
      <c r="I799" s="20">
        <v>4</v>
      </c>
      <c r="J799" s="21" t="s">
        <v>137</v>
      </c>
      <c r="K799" s="16">
        <v>200</v>
      </c>
      <c r="L799" s="16"/>
      <c r="M799" s="16">
        <v>962146001</v>
      </c>
      <c r="N799" s="20" t="s">
        <v>132</v>
      </c>
      <c r="O799" s="16" t="s">
        <v>141</v>
      </c>
      <c r="P799" s="16" t="s">
        <v>164</v>
      </c>
      <c r="Q799" s="16" t="s">
        <v>150</v>
      </c>
      <c r="R799" s="16" t="s">
        <v>138</v>
      </c>
      <c r="S799" s="16">
        <v>200</v>
      </c>
      <c r="T799" s="17" t="s">
        <v>165</v>
      </c>
      <c r="U799" s="29">
        <v>962</v>
      </c>
      <c r="V799" s="30">
        <v>404020039</v>
      </c>
      <c r="W799" s="31" t="s">
        <v>141</v>
      </c>
      <c r="X799" s="32" t="s">
        <v>164</v>
      </c>
      <c r="Y799" s="31" t="s">
        <v>150</v>
      </c>
      <c r="Z799" s="31" t="s">
        <v>138</v>
      </c>
      <c r="AA799" s="22">
        <v>1</v>
      </c>
      <c r="AB799" s="22">
        <v>4</v>
      </c>
      <c r="AC799" s="21" t="s">
        <v>137</v>
      </c>
      <c r="AD799" s="29">
        <v>200</v>
      </c>
      <c r="AE799" s="23"/>
      <c r="AF799" s="24"/>
      <c r="AG799" s="25">
        <v>250</v>
      </c>
      <c r="AH799" s="25">
        <v>250</v>
      </c>
      <c r="AI799" s="26">
        <v>250</v>
      </c>
      <c r="AJ799" s="27"/>
      <c r="AK799" s="26">
        <v>250</v>
      </c>
      <c r="AL799" s="26">
        <v>250</v>
      </c>
      <c r="AM799" s="26">
        <v>250</v>
      </c>
      <c r="AN799" s="28">
        <v>600</v>
      </c>
      <c r="AO799" s="4"/>
    </row>
    <row r="800" spans="1:41" ht="333" customHeight="1" x14ac:dyDescent="0.25">
      <c r="A800" s="13"/>
      <c r="B800" s="19">
        <v>400000000</v>
      </c>
      <c r="C800" s="19">
        <v>404000000</v>
      </c>
      <c r="D800" s="19">
        <v>404020000</v>
      </c>
      <c r="E800" s="19">
        <v>404020000</v>
      </c>
      <c r="F800" s="20">
        <v>404020039</v>
      </c>
      <c r="G800" s="16">
        <v>962</v>
      </c>
      <c r="H800" s="16">
        <v>1</v>
      </c>
      <c r="I800" s="20">
        <v>4</v>
      </c>
      <c r="J800" s="21" t="s">
        <v>126</v>
      </c>
      <c r="K800" s="16">
        <v>100</v>
      </c>
      <c r="L800" s="16"/>
      <c r="M800" s="16">
        <v>962248001</v>
      </c>
      <c r="N800" s="20" t="s">
        <v>132</v>
      </c>
      <c r="O800" s="16" t="s">
        <v>130</v>
      </c>
      <c r="P800" s="16" t="s">
        <v>162</v>
      </c>
      <c r="Q800" s="16" t="s">
        <v>155</v>
      </c>
      <c r="R800" s="16" t="s">
        <v>133</v>
      </c>
      <c r="S800" s="16">
        <v>100</v>
      </c>
      <c r="T800" s="17" t="s">
        <v>163</v>
      </c>
      <c r="U800" s="29">
        <v>962</v>
      </c>
      <c r="V800" s="30">
        <v>404020039</v>
      </c>
      <c r="W800" s="31" t="s">
        <v>130</v>
      </c>
      <c r="X800" s="32" t="s">
        <v>162</v>
      </c>
      <c r="Y800" s="31" t="s">
        <v>155</v>
      </c>
      <c r="Z800" s="31" t="s">
        <v>133</v>
      </c>
      <c r="AA800" s="22">
        <v>1</v>
      </c>
      <c r="AB800" s="22">
        <v>4</v>
      </c>
      <c r="AC800" s="21" t="s">
        <v>126</v>
      </c>
      <c r="AD800" s="29">
        <v>100</v>
      </c>
      <c r="AE800" s="23"/>
      <c r="AF800" s="24"/>
      <c r="AG800" s="25">
        <v>2129.1999999999998</v>
      </c>
      <c r="AH800" s="25">
        <v>2129.1999999999998</v>
      </c>
      <c r="AI800" s="26">
        <v>2968.4</v>
      </c>
      <c r="AJ800" s="27"/>
      <c r="AK800" s="26">
        <v>2962.9</v>
      </c>
      <c r="AL800" s="26">
        <v>3051</v>
      </c>
      <c r="AM800" s="26">
        <v>3051</v>
      </c>
      <c r="AN800" s="28">
        <v>600</v>
      </c>
      <c r="AO800" s="4"/>
    </row>
    <row r="801" spans="1:41" ht="199.5" customHeight="1" x14ac:dyDescent="0.25">
      <c r="A801" s="13"/>
      <c r="B801" s="19">
        <v>400000000</v>
      </c>
      <c r="C801" s="19">
        <v>404000000</v>
      </c>
      <c r="D801" s="19">
        <v>404020000</v>
      </c>
      <c r="E801" s="19">
        <v>404020000</v>
      </c>
      <c r="F801" s="20">
        <v>404020039</v>
      </c>
      <c r="G801" s="16">
        <v>962</v>
      </c>
      <c r="H801" s="16">
        <v>1</v>
      </c>
      <c r="I801" s="20">
        <v>4</v>
      </c>
      <c r="J801" s="21" t="s">
        <v>126</v>
      </c>
      <c r="K801" s="16">
        <v>200</v>
      </c>
      <c r="L801" s="16"/>
      <c r="M801" s="16">
        <v>962248002</v>
      </c>
      <c r="N801" s="20" t="s">
        <v>132</v>
      </c>
      <c r="O801" s="16" t="s">
        <v>130</v>
      </c>
      <c r="P801" s="16" t="s">
        <v>161</v>
      </c>
      <c r="Q801" s="16" t="s">
        <v>143</v>
      </c>
      <c r="R801" s="16" t="s">
        <v>127</v>
      </c>
      <c r="S801" s="16">
        <v>200</v>
      </c>
      <c r="T801" s="17" t="s">
        <v>160</v>
      </c>
      <c r="U801" s="67">
        <v>962</v>
      </c>
      <c r="V801" s="68">
        <v>404020039</v>
      </c>
      <c r="W801" s="69" t="s">
        <v>130</v>
      </c>
      <c r="X801" s="70" t="s">
        <v>161</v>
      </c>
      <c r="Y801" s="69" t="s">
        <v>143</v>
      </c>
      <c r="Z801" s="69" t="s">
        <v>127</v>
      </c>
      <c r="AA801" s="22">
        <v>1</v>
      </c>
      <c r="AB801" s="22">
        <v>4</v>
      </c>
      <c r="AC801" s="21" t="s">
        <v>126</v>
      </c>
      <c r="AD801" s="29">
        <v>200</v>
      </c>
      <c r="AE801" s="23"/>
      <c r="AF801" s="24"/>
      <c r="AG801" s="25">
        <v>279.8</v>
      </c>
      <c r="AH801" s="25">
        <v>279.8</v>
      </c>
      <c r="AI801" s="26">
        <v>327</v>
      </c>
      <c r="AJ801" s="27"/>
      <c r="AK801" s="26">
        <v>345</v>
      </c>
      <c r="AL801" s="26">
        <v>346</v>
      </c>
      <c r="AM801" s="26">
        <v>346</v>
      </c>
      <c r="AN801" s="28">
        <v>600</v>
      </c>
      <c r="AO801" s="4"/>
    </row>
    <row r="802" spans="1:41" ht="2.25" hidden="1" customHeight="1" x14ac:dyDescent="0.25">
      <c r="A802" s="13"/>
      <c r="B802" s="19">
        <v>400000000</v>
      </c>
      <c r="C802" s="19">
        <v>404000000</v>
      </c>
      <c r="D802" s="19">
        <v>404020000</v>
      </c>
      <c r="E802" s="19">
        <v>404020000</v>
      </c>
      <c r="F802" s="20">
        <v>404020039</v>
      </c>
      <c r="G802" s="16">
        <v>962</v>
      </c>
      <c r="H802" s="16">
        <v>1</v>
      </c>
      <c r="I802" s="20">
        <v>4</v>
      </c>
      <c r="J802" s="21" t="s">
        <v>126</v>
      </c>
      <c r="K802" s="16">
        <v>800</v>
      </c>
      <c r="L802" s="16"/>
      <c r="M802" s="16">
        <v>962248003</v>
      </c>
      <c r="N802" s="20" t="s">
        <v>132</v>
      </c>
      <c r="O802" s="16" t="s">
        <v>130</v>
      </c>
      <c r="P802" s="16" t="s">
        <v>161</v>
      </c>
      <c r="Q802" s="16" t="s">
        <v>143</v>
      </c>
      <c r="R802" s="16" t="s">
        <v>127</v>
      </c>
      <c r="S802" s="16">
        <v>800</v>
      </c>
      <c r="T802" s="17" t="s">
        <v>160</v>
      </c>
      <c r="U802" s="67"/>
      <c r="V802" s="68"/>
      <c r="W802" s="69"/>
      <c r="X802" s="70"/>
      <c r="Y802" s="69"/>
      <c r="Z802" s="69"/>
      <c r="AA802" s="22">
        <v>1</v>
      </c>
      <c r="AB802" s="22">
        <v>4</v>
      </c>
      <c r="AC802" s="21" t="s">
        <v>126</v>
      </c>
      <c r="AD802" s="29">
        <v>800</v>
      </c>
      <c r="AE802" s="23"/>
      <c r="AF802" s="24"/>
      <c r="AG802" s="25">
        <v>1</v>
      </c>
      <c r="AH802" s="25">
        <v>0</v>
      </c>
      <c r="AI802" s="26">
        <v>0</v>
      </c>
      <c r="AJ802" s="27"/>
      <c r="AK802" s="26">
        <v>0</v>
      </c>
      <c r="AL802" s="26">
        <v>0</v>
      </c>
      <c r="AM802" s="26">
        <v>0</v>
      </c>
      <c r="AN802" s="28">
        <v>600</v>
      </c>
      <c r="AO802" s="4"/>
    </row>
    <row r="803" spans="1:41" ht="174.75" customHeight="1" x14ac:dyDescent="0.25">
      <c r="A803" s="13"/>
      <c r="B803" s="19">
        <v>400000000</v>
      </c>
      <c r="C803" s="19">
        <v>404000000</v>
      </c>
      <c r="D803" s="19">
        <v>404020000</v>
      </c>
      <c r="E803" s="19">
        <v>404020000</v>
      </c>
      <c r="F803" s="20">
        <v>404020039</v>
      </c>
      <c r="G803" s="16">
        <v>972</v>
      </c>
      <c r="H803" s="16">
        <v>1</v>
      </c>
      <c r="I803" s="20">
        <v>4</v>
      </c>
      <c r="J803" s="21" t="s">
        <v>137</v>
      </c>
      <c r="K803" s="16">
        <v>200</v>
      </c>
      <c r="L803" s="16"/>
      <c r="M803" s="16">
        <v>972256001</v>
      </c>
      <c r="N803" s="20" t="s">
        <v>132</v>
      </c>
      <c r="O803" s="16" t="s">
        <v>141</v>
      </c>
      <c r="P803" s="16" t="s">
        <v>158</v>
      </c>
      <c r="Q803" s="16" t="s">
        <v>150</v>
      </c>
      <c r="R803" s="16" t="s">
        <v>138</v>
      </c>
      <c r="S803" s="16">
        <v>200</v>
      </c>
      <c r="T803" s="17" t="s">
        <v>159</v>
      </c>
      <c r="U803" s="29">
        <v>972</v>
      </c>
      <c r="V803" s="30">
        <v>404020039</v>
      </c>
      <c r="W803" s="31" t="s">
        <v>141</v>
      </c>
      <c r="X803" s="32" t="s">
        <v>158</v>
      </c>
      <c r="Y803" s="31" t="s">
        <v>150</v>
      </c>
      <c r="Z803" s="31" t="s">
        <v>138</v>
      </c>
      <c r="AA803" s="22">
        <v>1</v>
      </c>
      <c r="AB803" s="22">
        <v>4</v>
      </c>
      <c r="AC803" s="21" t="s">
        <v>137</v>
      </c>
      <c r="AD803" s="29">
        <v>200</v>
      </c>
      <c r="AE803" s="23"/>
      <c r="AF803" s="24"/>
      <c r="AG803" s="25">
        <v>250</v>
      </c>
      <c r="AH803" s="25">
        <v>250</v>
      </c>
      <c r="AI803" s="26">
        <v>250</v>
      </c>
      <c r="AJ803" s="27"/>
      <c r="AK803" s="26">
        <v>250</v>
      </c>
      <c r="AL803" s="26">
        <v>250</v>
      </c>
      <c r="AM803" s="26">
        <v>250</v>
      </c>
      <c r="AN803" s="28">
        <v>600</v>
      </c>
      <c r="AO803" s="4"/>
    </row>
    <row r="804" spans="1:41" ht="336" customHeight="1" x14ac:dyDescent="0.25">
      <c r="A804" s="13"/>
      <c r="B804" s="19">
        <v>400000000</v>
      </c>
      <c r="C804" s="19">
        <v>404000000</v>
      </c>
      <c r="D804" s="19">
        <v>404020000</v>
      </c>
      <c r="E804" s="19">
        <v>404020000</v>
      </c>
      <c r="F804" s="20">
        <v>404020039</v>
      </c>
      <c r="G804" s="16">
        <v>972</v>
      </c>
      <c r="H804" s="16">
        <v>1</v>
      </c>
      <c r="I804" s="20">
        <v>4</v>
      </c>
      <c r="J804" s="21" t="s">
        <v>126</v>
      </c>
      <c r="K804" s="16">
        <v>100</v>
      </c>
      <c r="L804" s="16"/>
      <c r="M804" s="16">
        <v>972257001</v>
      </c>
      <c r="N804" s="20" t="s">
        <v>132</v>
      </c>
      <c r="O804" s="16" t="s">
        <v>130</v>
      </c>
      <c r="P804" s="16" t="s">
        <v>156</v>
      </c>
      <c r="Q804" s="16" t="s">
        <v>155</v>
      </c>
      <c r="R804" s="16" t="s">
        <v>133</v>
      </c>
      <c r="S804" s="16">
        <v>100</v>
      </c>
      <c r="T804" s="17" t="s">
        <v>157</v>
      </c>
      <c r="U804" s="29">
        <v>972</v>
      </c>
      <c r="V804" s="30">
        <v>404020039</v>
      </c>
      <c r="W804" s="31" t="s">
        <v>130</v>
      </c>
      <c r="X804" s="32" t="s">
        <v>156</v>
      </c>
      <c r="Y804" s="31" t="s">
        <v>155</v>
      </c>
      <c r="Z804" s="31" t="s">
        <v>133</v>
      </c>
      <c r="AA804" s="22">
        <v>1</v>
      </c>
      <c r="AB804" s="22">
        <v>4</v>
      </c>
      <c r="AC804" s="21" t="s">
        <v>126</v>
      </c>
      <c r="AD804" s="29">
        <v>100</v>
      </c>
      <c r="AE804" s="23"/>
      <c r="AF804" s="24"/>
      <c r="AG804" s="25">
        <v>2120.9</v>
      </c>
      <c r="AH804" s="25">
        <v>2117.5</v>
      </c>
      <c r="AI804" s="26">
        <v>2973.5</v>
      </c>
      <c r="AJ804" s="27"/>
      <c r="AK804" s="26">
        <v>2962.9</v>
      </c>
      <c r="AL804" s="26">
        <v>3051</v>
      </c>
      <c r="AM804" s="26">
        <v>3051</v>
      </c>
      <c r="AN804" s="28">
        <v>600</v>
      </c>
      <c r="AO804" s="4"/>
    </row>
    <row r="805" spans="1:41" ht="196.5" customHeight="1" x14ac:dyDescent="0.25">
      <c r="A805" s="13"/>
      <c r="B805" s="19">
        <v>400000000</v>
      </c>
      <c r="C805" s="19">
        <v>404000000</v>
      </c>
      <c r="D805" s="19">
        <v>404020000</v>
      </c>
      <c r="E805" s="19">
        <v>404020000</v>
      </c>
      <c r="F805" s="20">
        <v>404020039</v>
      </c>
      <c r="G805" s="16">
        <v>972</v>
      </c>
      <c r="H805" s="16">
        <v>1</v>
      </c>
      <c r="I805" s="20">
        <v>4</v>
      </c>
      <c r="J805" s="21" t="s">
        <v>126</v>
      </c>
      <c r="K805" s="16">
        <v>200</v>
      </c>
      <c r="L805" s="16"/>
      <c r="M805" s="16">
        <v>972257002</v>
      </c>
      <c r="N805" s="20" t="s">
        <v>132</v>
      </c>
      <c r="O805" s="16" t="s">
        <v>130</v>
      </c>
      <c r="P805" s="16" t="s">
        <v>154</v>
      </c>
      <c r="Q805" s="16" t="s">
        <v>143</v>
      </c>
      <c r="R805" s="16" t="s">
        <v>127</v>
      </c>
      <c r="S805" s="16">
        <v>200</v>
      </c>
      <c r="T805" s="17" t="s">
        <v>153</v>
      </c>
      <c r="U805" s="67">
        <v>972</v>
      </c>
      <c r="V805" s="68">
        <v>404020039</v>
      </c>
      <c r="W805" s="69" t="s">
        <v>130</v>
      </c>
      <c r="X805" s="70" t="s">
        <v>154</v>
      </c>
      <c r="Y805" s="69" t="s">
        <v>143</v>
      </c>
      <c r="Z805" s="69" t="s">
        <v>127</v>
      </c>
      <c r="AA805" s="22">
        <v>1</v>
      </c>
      <c r="AB805" s="22">
        <v>4</v>
      </c>
      <c r="AC805" s="21" t="s">
        <v>126</v>
      </c>
      <c r="AD805" s="29">
        <v>200</v>
      </c>
      <c r="AE805" s="23"/>
      <c r="AF805" s="24"/>
      <c r="AG805" s="25">
        <v>289.10000000000002</v>
      </c>
      <c r="AH805" s="25">
        <v>289.10000000000002</v>
      </c>
      <c r="AI805" s="26">
        <v>321.89999999999998</v>
      </c>
      <c r="AJ805" s="27"/>
      <c r="AK805" s="26">
        <v>345</v>
      </c>
      <c r="AL805" s="26">
        <v>346</v>
      </c>
      <c r="AM805" s="26">
        <v>346</v>
      </c>
      <c r="AN805" s="28">
        <v>600</v>
      </c>
      <c r="AO805" s="4"/>
    </row>
    <row r="806" spans="1:41" ht="63.6" hidden="1" customHeight="1" x14ac:dyDescent="0.25">
      <c r="A806" s="13"/>
      <c r="B806" s="19">
        <v>400000000</v>
      </c>
      <c r="C806" s="19">
        <v>404000000</v>
      </c>
      <c r="D806" s="19">
        <v>404020000</v>
      </c>
      <c r="E806" s="19">
        <v>404020000</v>
      </c>
      <c r="F806" s="20">
        <v>404020039</v>
      </c>
      <c r="G806" s="16">
        <v>972</v>
      </c>
      <c r="H806" s="16">
        <v>1</v>
      </c>
      <c r="I806" s="20">
        <v>4</v>
      </c>
      <c r="J806" s="21" t="s">
        <v>126</v>
      </c>
      <c r="K806" s="16">
        <v>800</v>
      </c>
      <c r="L806" s="16"/>
      <c r="M806" s="16">
        <v>972257003</v>
      </c>
      <c r="N806" s="20" t="s">
        <v>132</v>
      </c>
      <c r="O806" s="16" t="s">
        <v>130</v>
      </c>
      <c r="P806" s="16" t="s">
        <v>154</v>
      </c>
      <c r="Q806" s="16" t="s">
        <v>143</v>
      </c>
      <c r="R806" s="16" t="s">
        <v>127</v>
      </c>
      <c r="S806" s="16">
        <v>800</v>
      </c>
      <c r="T806" s="17" t="s">
        <v>153</v>
      </c>
      <c r="U806" s="67"/>
      <c r="V806" s="68"/>
      <c r="W806" s="69"/>
      <c r="X806" s="70"/>
      <c r="Y806" s="69"/>
      <c r="Z806" s="69"/>
      <c r="AA806" s="22">
        <v>1</v>
      </c>
      <c r="AB806" s="22">
        <v>4</v>
      </c>
      <c r="AC806" s="21" t="s">
        <v>126</v>
      </c>
      <c r="AD806" s="29">
        <v>800</v>
      </c>
      <c r="AE806" s="23"/>
      <c r="AF806" s="24"/>
      <c r="AG806" s="25">
        <v>0</v>
      </c>
      <c r="AH806" s="25">
        <v>0</v>
      </c>
      <c r="AI806" s="26">
        <v>0</v>
      </c>
      <c r="AJ806" s="27"/>
      <c r="AK806" s="26">
        <v>0</v>
      </c>
      <c r="AL806" s="26">
        <v>0</v>
      </c>
      <c r="AM806" s="26">
        <v>0</v>
      </c>
      <c r="AN806" s="28">
        <v>600</v>
      </c>
      <c r="AO806" s="4"/>
    </row>
    <row r="807" spans="1:41" ht="140.44999999999999" customHeight="1" x14ac:dyDescent="0.25">
      <c r="A807" s="13"/>
      <c r="B807" s="19">
        <v>400000000</v>
      </c>
      <c r="C807" s="19">
        <v>404000000</v>
      </c>
      <c r="D807" s="19">
        <v>404020000</v>
      </c>
      <c r="E807" s="19">
        <v>404020000</v>
      </c>
      <c r="F807" s="20">
        <v>404020039</v>
      </c>
      <c r="G807" s="16">
        <v>982</v>
      </c>
      <c r="H807" s="16">
        <v>1</v>
      </c>
      <c r="I807" s="20">
        <v>4</v>
      </c>
      <c r="J807" s="21" t="s">
        <v>137</v>
      </c>
      <c r="K807" s="16">
        <v>200</v>
      </c>
      <c r="L807" s="16"/>
      <c r="M807" s="16">
        <v>982267001</v>
      </c>
      <c r="N807" s="20" t="s">
        <v>132</v>
      </c>
      <c r="O807" s="16" t="s">
        <v>141</v>
      </c>
      <c r="P807" s="16" t="s">
        <v>151</v>
      </c>
      <c r="Q807" s="16" t="s">
        <v>150</v>
      </c>
      <c r="R807" s="16" t="s">
        <v>138</v>
      </c>
      <c r="S807" s="16">
        <v>200</v>
      </c>
      <c r="T807" s="17" t="s">
        <v>152</v>
      </c>
      <c r="U807" s="29">
        <v>982</v>
      </c>
      <c r="V807" s="30">
        <v>404020039</v>
      </c>
      <c r="W807" s="31" t="s">
        <v>141</v>
      </c>
      <c r="X807" s="32" t="s">
        <v>151</v>
      </c>
      <c r="Y807" s="31" t="s">
        <v>150</v>
      </c>
      <c r="Z807" s="31" t="s">
        <v>138</v>
      </c>
      <c r="AA807" s="22">
        <v>1</v>
      </c>
      <c r="AB807" s="22">
        <v>4</v>
      </c>
      <c r="AC807" s="21" t="s">
        <v>137</v>
      </c>
      <c r="AD807" s="29">
        <v>200</v>
      </c>
      <c r="AE807" s="23"/>
      <c r="AF807" s="24"/>
      <c r="AG807" s="25">
        <v>250</v>
      </c>
      <c r="AH807" s="25">
        <v>250</v>
      </c>
      <c r="AI807" s="26">
        <v>250</v>
      </c>
      <c r="AJ807" s="27"/>
      <c r="AK807" s="26">
        <v>250</v>
      </c>
      <c r="AL807" s="26">
        <v>250</v>
      </c>
      <c r="AM807" s="26">
        <v>250</v>
      </c>
      <c r="AN807" s="28">
        <v>600</v>
      </c>
      <c r="AO807" s="4"/>
    </row>
    <row r="808" spans="1:41" ht="330" customHeight="1" x14ac:dyDescent="0.25">
      <c r="A808" s="13"/>
      <c r="B808" s="19">
        <v>400000000</v>
      </c>
      <c r="C808" s="19">
        <v>404000000</v>
      </c>
      <c r="D808" s="19">
        <v>404020000</v>
      </c>
      <c r="E808" s="19">
        <v>404020000</v>
      </c>
      <c r="F808" s="20">
        <v>404020039</v>
      </c>
      <c r="G808" s="16">
        <v>982</v>
      </c>
      <c r="H808" s="16">
        <v>1</v>
      </c>
      <c r="I808" s="20">
        <v>4</v>
      </c>
      <c r="J808" s="21" t="s">
        <v>126</v>
      </c>
      <c r="K808" s="16">
        <v>100</v>
      </c>
      <c r="L808" s="16"/>
      <c r="M808" s="16">
        <v>982268001</v>
      </c>
      <c r="N808" s="20" t="s">
        <v>132</v>
      </c>
      <c r="O808" s="16" t="s">
        <v>130</v>
      </c>
      <c r="P808" s="16" t="s">
        <v>148</v>
      </c>
      <c r="Q808" s="16" t="s">
        <v>147</v>
      </c>
      <c r="R808" s="16" t="s">
        <v>146</v>
      </c>
      <c r="S808" s="16">
        <v>100</v>
      </c>
      <c r="T808" s="17" t="s">
        <v>149</v>
      </c>
      <c r="U808" s="29">
        <v>982</v>
      </c>
      <c r="V808" s="30">
        <v>404020039</v>
      </c>
      <c r="W808" s="31" t="s">
        <v>130</v>
      </c>
      <c r="X808" s="32" t="s">
        <v>148</v>
      </c>
      <c r="Y808" s="31" t="s">
        <v>147</v>
      </c>
      <c r="Z808" s="31" t="s">
        <v>146</v>
      </c>
      <c r="AA808" s="22">
        <v>1</v>
      </c>
      <c r="AB808" s="22">
        <v>4</v>
      </c>
      <c r="AC808" s="21" t="s">
        <v>126</v>
      </c>
      <c r="AD808" s="29">
        <v>100</v>
      </c>
      <c r="AE808" s="23"/>
      <c r="AF808" s="24"/>
      <c r="AG808" s="25">
        <v>2127.6999999999998</v>
      </c>
      <c r="AH808" s="25">
        <v>2115.3000000000002</v>
      </c>
      <c r="AI808" s="26">
        <v>2967.4</v>
      </c>
      <c r="AJ808" s="27"/>
      <c r="AK808" s="26">
        <v>2982.9</v>
      </c>
      <c r="AL808" s="26">
        <v>3071</v>
      </c>
      <c r="AM808" s="26">
        <v>3071</v>
      </c>
      <c r="AN808" s="28">
        <v>600</v>
      </c>
      <c r="AO808" s="4"/>
    </row>
    <row r="809" spans="1:41" ht="204.75" customHeight="1" x14ac:dyDescent="0.25">
      <c r="A809" s="13"/>
      <c r="B809" s="19">
        <v>400000000</v>
      </c>
      <c r="C809" s="19">
        <v>404000000</v>
      </c>
      <c r="D809" s="19">
        <v>404020000</v>
      </c>
      <c r="E809" s="19">
        <v>404020000</v>
      </c>
      <c r="F809" s="20">
        <v>404020039</v>
      </c>
      <c r="G809" s="16">
        <v>982</v>
      </c>
      <c r="H809" s="16">
        <v>1</v>
      </c>
      <c r="I809" s="20">
        <v>4</v>
      </c>
      <c r="J809" s="21" t="s">
        <v>126</v>
      </c>
      <c r="K809" s="16">
        <v>200</v>
      </c>
      <c r="L809" s="16"/>
      <c r="M809" s="16">
        <v>982268002</v>
      </c>
      <c r="N809" s="20" t="s">
        <v>132</v>
      </c>
      <c r="O809" s="16" t="s">
        <v>130</v>
      </c>
      <c r="P809" s="16" t="s">
        <v>144</v>
      </c>
      <c r="Q809" s="16" t="s">
        <v>143</v>
      </c>
      <c r="R809" s="16" t="s">
        <v>127</v>
      </c>
      <c r="S809" s="16">
        <v>200</v>
      </c>
      <c r="T809" s="17" t="s">
        <v>145</v>
      </c>
      <c r="U809" s="29">
        <v>982</v>
      </c>
      <c r="V809" s="30">
        <v>404020039</v>
      </c>
      <c r="W809" s="31" t="s">
        <v>130</v>
      </c>
      <c r="X809" s="32" t="s">
        <v>144</v>
      </c>
      <c r="Y809" s="31" t="s">
        <v>143</v>
      </c>
      <c r="Z809" s="31" t="s">
        <v>127</v>
      </c>
      <c r="AA809" s="22">
        <v>1</v>
      </c>
      <c r="AB809" s="22">
        <v>4</v>
      </c>
      <c r="AC809" s="21" t="s">
        <v>126</v>
      </c>
      <c r="AD809" s="29">
        <v>200</v>
      </c>
      <c r="AE809" s="23"/>
      <c r="AF809" s="24"/>
      <c r="AG809" s="25">
        <v>282.3</v>
      </c>
      <c r="AH809" s="25">
        <v>282.3</v>
      </c>
      <c r="AI809" s="26">
        <v>328</v>
      </c>
      <c r="AJ809" s="27"/>
      <c r="AK809" s="26">
        <v>325</v>
      </c>
      <c r="AL809" s="26">
        <v>326</v>
      </c>
      <c r="AM809" s="26">
        <v>326</v>
      </c>
      <c r="AN809" s="28">
        <v>600</v>
      </c>
      <c r="AO809" s="4"/>
    </row>
    <row r="810" spans="1:41" ht="146.25" customHeight="1" x14ac:dyDescent="0.25">
      <c r="A810" s="13"/>
      <c r="B810" s="19">
        <v>400000000</v>
      </c>
      <c r="C810" s="19">
        <v>404000000</v>
      </c>
      <c r="D810" s="19">
        <v>404020000</v>
      </c>
      <c r="E810" s="19">
        <v>404020000</v>
      </c>
      <c r="F810" s="20">
        <v>404020039</v>
      </c>
      <c r="G810" s="16">
        <v>992</v>
      </c>
      <c r="H810" s="16">
        <v>1</v>
      </c>
      <c r="I810" s="20">
        <v>4</v>
      </c>
      <c r="J810" s="21" t="s">
        <v>137</v>
      </c>
      <c r="K810" s="16">
        <v>200</v>
      </c>
      <c r="L810" s="16"/>
      <c r="M810" s="16">
        <v>992278001</v>
      </c>
      <c r="N810" s="20" t="s">
        <v>132</v>
      </c>
      <c r="O810" s="16" t="s">
        <v>141</v>
      </c>
      <c r="P810" s="16" t="s">
        <v>140</v>
      </c>
      <c r="Q810" s="16" t="s">
        <v>139</v>
      </c>
      <c r="R810" s="16" t="s">
        <v>138</v>
      </c>
      <c r="S810" s="16">
        <v>200</v>
      </c>
      <c r="T810" s="17" t="s">
        <v>142</v>
      </c>
      <c r="U810" s="29">
        <v>992</v>
      </c>
      <c r="V810" s="30">
        <v>404020039</v>
      </c>
      <c r="W810" s="31" t="s">
        <v>141</v>
      </c>
      <c r="X810" s="32" t="s">
        <v>140</v>
      </c>
      <c r="Y810" s="31" t="s">
        <v>139</v>
      </c>
      <c r="Z810" s="31" t="s">
        <v>138</v>
      </c>
      <c r="AA810" s="22">
        <v>1</v>
      </c>
      <c r="AB810" s="22">
        <v>4</v>
      </c>
      <c r="AC810" s="21" t="s">
        <v>137</v>
      </c>
      <c r="AD810" s="29">
        <v>200</v>
      </c>
      <c r="AE810" s="23"/>
      <c r="AF810" s="24"/>
      <c r="AG810" s="25">
        <v>250</v>
      </c>
      <c r="AH810" s="25">
        <v>250</v>
      </c>
      <c r="AI810" s="26">
        <v>250</v>
      </c>
      <c r="AJ810" s="27"/>
      <c r="AK810" s="26">
        <v>250</v>
      </c>
      <c r="AL810" s="26">
        <v>250</v>
      </c>
      <c r="AM810" s="26">
        <v>250</v>
      </c>
      <c r="AN810" s="28">
        <v>600</v>
      </c>
      <c r="AO810" s="4"/>
    </row>
    <row r="811" spans="1:41" ht="336" customHeight="1" x14ac:dyDescent="0.25">
      <c r="A811" s="13"/>
      <c r="B811" s="19">
        <v>400000000</v>
      </c>
      <c r="C811" s="19">
        <v>404000000</v>
      </c>
      <c r="D811" s="19">
        <v>404020000</v>
      </c>
      <c r="E811" s="19">
        <v>404020000</v>
      </c>
      <c r="F811" s="20">
        <v>404020039</v>
      </c>
      <c r="G811" s="16">
        <v>992</v>
      </c>
      <c r="H811" s="16">
        <v>1</v>
      </c>
      <c r="I811" s="20">
        <v>4</v>
      </c>
      <c r="J811" s="21" t="s">
        <v>126</v>
      </c>
      <c r="K811" s="16">
        <v>100</v>
      </c>
      <c r="L811" s="16"/>
      <c r="M811" s="16">
        <v>992279001</v>
      </c>
      <c r="N811" s="20" t="s">
        <v>132</v>
      </c>
      <c r="O811" s="16" t="s">
        <v>130</v>
      </c>
      <c r="P811" s="16" t="s">
        <v>135</v>
      </c>
      <c r="Q811" s="16" t="s">
        <v>134</v>
      </c>
      <c r="R811" s="16" t="s">
        <v>133</v>
      </c>
      <c r="S811" s="16">
        <v>100</v>
      </c>
      <c r="T811" s="17" t="s">
        <v>136</v>
      </c>
      <c r="U811" s="29">
        <v>992</v>
      </c>
      <c r="V811" s="30">
        <v>404020039</v>
      </c>
      <c r="W811" s="31" t="s">
        <v>130</v>
      </c>
      <c r="X811" s="32" t="s">
        <v>135</v>
      </c>
      <c r="Y811" s="31" t="s">
        <v>134</v>
      </c>
      <c r="Z811" s="31" t="s">
        <v>133</v>
      </c>
      <c r="AA811" s="22">
        <v>1</v>
      </c>
      <c r="AB811" s="22">
        <v>4</v>
      </c>
      <c r="AC811" s="21" t="s">
        <v>126</v>
      </c>
      <c r="AD811" s="29">
        <v>100</v>
      </c>
      <c r="AE811" s="23"/>
      <c r="AF811" s="24"/>
      <c r="AG811" s="25">
        <v>2115.1999999999998</v>
      </c>
      <c r="AH811" s="25">
        <v>2114.8000000000002</v>
      </c>
      <c r="AI811" s="26">
        <v>2967.4</v>
      </c>
      <c r="AJ811" s="27"/>
      <c r="AK811" s="26">
        <v>2996.8</v>
      </c>
      <c r="AL811" s="26">
        <v>3084.9</v>
      </c>
      <c r="AM811" s="26">
        <v>3084.9</v>
      </c>
      <c r="AN811" s="28">
        <v>600</v>
      </c>
      <c r="AO811" s="4"/>
    </row>
    <row r="812" spans="1:41" ht="198.6" customHeight="1" x14ac:dyDescent="0.25">
      <c r="A812" s="13"/>
      <c r="B812" s="19">
        <v>400000000</v>
      </c>
      <c r="C812" s="19">
        <v>404000000</v>
      </c>
      <c r="D812" s="19">
        <v>404020000</v>
      </c>
      <c r="E812" s="19">
        <v>404020000</v>
      </c>
      <c r="F812" s="20">
        <v>404020039</v>
      </c>
      <c r="G812" s="16">
        <v>992</v>
      </c>
      <c r="H812" s="16">
        <v>1</v>
      </c>
      <c r="I812" s="20">
        <v>4</v>
      </c>
      <c r="J812" s="21" t="s">
        <v>126</v>
      </c>
      <c r="K812" s="16">
        <v>200</v>
      </c>
      <c r="L812" s="16"/>
      <c r="M812" s="16">
        <v>992279002</v>
      </c>
      <c r="N812" s="20" t="s">
        <v>132</v>
      </c>
      <c r="O812" s="16" t="s">
        <v>130</v>
      </c>
      <c r="P812" s="16" t="s">
        <v>129</v>
      </c>
      <c r="Q812" s="16" t="s">
        <v>128</v>
      </c>
      <c r="R812" s="16" t="s">
        <v>127</v>
      </c>
      <c r="S812" s="16">
        <v>200</v>
      </c>
      <c r="T812" s="17" t="s">
        <v>131</v>
      </c>
      <c r="U812" s="29">
        <v>992</v>
      </c>
      <c r="V812" s="30">
        <v>404020039</v>
      </c>
      <c r="W812" s="31" t="s">
        <v>130</v>
      </c>
      <c r="X812" s="32" t="s">
        <v>129</v>
      </c>
      <c r="Y812" s="31" t="s">
        <v>128</v>
      </c>
      <c r="Z812" s="31" t="s">
        <v>127</v>
      </c>
      <c r="AA812" s="22">
        <v>1</v>
      </c>
      <c r="AB812" s="22">
        <v>4</v>
      </c>
      <c r="AC812" s="21" t="s">
        <v>126</v>
      </c>
      <c r="AD812" s="29">
        <v>200</v>
      </c>
      <c r="AE812" s="23"/>
      <c r="AF812" s="24"/>
      <c r="AG812" s="25">
        <v>294.8</v>
      </c>
      <c r="AH812" s="25">
        <v>294.8</v>
      </c>
      <c r="AI812" s="26">
        <v>328</v>
      </c>
      <c r="AJ812" s="27"/>
      <c r="AK812" s="26">
        <v>311.10000000000002</v>
      </c>
      <c r="AL812" s="26">
        <v>312.10000000000002</v>
      </c>
      <c r="AM812" s="26">
        <v>312.10000000000002</v>
      </c>
      <c r="AN812" s="28">
        <v>600</v>
      </c>
      <c r="AO812" s="4"/>
    </row>
    <row r="813" spans="1:41" ht="61.5" customHeight="1" x14ac:dyDescent="0.25">
      <c r="A813" s="13"/>
      <c r="B813" s="71">
        <v>404020040</v>
      </c>
      <c r="C813" s="71"/>
      <c r="D813" s="71"/>
      <c r="E813" s="71"/>
      <c r="F813" s="71"/>
      <c r="G813" s="14">
        <v>930</v>
      </c>
      <c r="H813" s="72"/>
      <c r="I813" s="72"/>
      <c r="J813" s="72"/>
      <c r="K813" s="72"/>
      <c r="L813" s="72"/>
      <c r="M813" s="72"/>
      <c r="N813" s="15" t="s">
        <v>122</v>
      </c>
      <c r="O813" s="16" t="s">
        <v>121</v>
      </c>
      <c r="P813" s="16" t="s">
        <v>101</v>
      </c>
      <c r="Q813" s="16" t="s">
        <v>120</v>
      </c>
      <c r="R813" s="16" t="s">
        <v>99</v>
      </c>
      <c r="S813" s="16">
        <v>0</v>
      </c>
      <c r="T813" s="17"/>
      <c r="U813" s="33" t="s">
        <v>19</v>
      </c>
      <c r="V813" s="34" t="s">
        <v>125</v>
      </c>
      <c r="W813" s="35" t="s">
        <v>122</v>
      </c>
      <c r="X813" s="19" t="s">
        <v>19</v>
      </c>
      <c r="Y813" s="35" t="s">
        <v>19</v>
      </c>
      <c r="Z813" s="35" t="s">
        <v>19</v>
      </c>
      <c r="AA813" s="36" t="s">
        <v>19</v>
      </c>
      <c r="AB813" s="36" t="s">
        <v>19</v>
      </c>
      <c r="AC813" s="37" t="s">
        <v>19</v>
      </c>
      <c r="AD813" s="33" t="s">
        <v>19</v>
      </c>
      <c r="AE813" s="73"/>
      <c r="AF813" s="73"/>
      <c r="AG813" s="38">
        <v>30243.8</v>
      </c>
      <c r="AH813" s="38">
        <v>30243.4</v>
      </c>
      <c r="AI813" s="18">
        <v>42425</v>
      </c>
      <c r="AJ813" s="27"/>
      <c r="AK813" s="18">
        <v>43457.1</v>
      </c>
      <c r="AL813" s="18">
        <v>44630.1</v>
      </c>
      <c r="AM813" s="18">
        <v>44630.1</v>
      </c>
      <c r="AN813" s="28" t="s">
        <v>19</v>
      </c>
      <c r="AO813" s="4"/>
    </row>
    <row r="814" spans="1:41" ht="329.25" customHeight="1" x14ac:dyDescent="0.25">
      <c r="A814" s="13"/>
      <c r="B814" s="19">
        <v>400000000</v>
      </c>
      <c r="C814" s="19">
        <v>404000000</v>
      </c>
      <c r="D814" s="19">
        <v>404020000</v>
      </c>
      <c r="E814" s="19">
        <v>404020000</v>
      </c>
      <c r="F814" s="20">
        <v>404020040</v>
      </c>
      <c r="G814" s="16">
        <v>930</v>
      </c>
      <c r="H814" s="16">
        <v>10</v>
      </c>
      <c r="I814" s="20">
        <v>6</v>
      </c>
      <c r="J814" s="21" t="s">
        <v>118</v>
      </c>
      <c r="K814" s="16">
        <v>100</v>
      </c>
      <c r="L814" s="16"/>
      <c r="M814" s="16">
        <v>930239001</v>
      </c>
      <c r="N814" s="20" t="s">
        <v>122</v>
      </c>
      <c r="O814" s="16" t="s">
        <v>121</v>
      </c>
      <c r="P814" s="16" t="s">
        <v>107</v>
      </c>
      <c r="Q814" s="16" t="s">
        <v>123</v>
      </c>
      <c r="R814" s="16" t="s">
        <v>105</v>
      </c>
      <c r="S814" s="16">
        <v>100</v>
      </c>
      <c r="T814" s="17" t="s">
        <v>124</v>
      </c>
      <c r="U814" s="29">
        <v>930</v>
      </c>
      <c r="V814" s="30">
        <v>404020040</v>
      </c>
      <c r="W814" s="31" t="s">
        <v>121</v>
      </c>
      <c r="X814" s="32" t="s">
        <v>107</v>
      </c>
      <c r="Y814" s="31" t="s">
        <v>123</v>
      </c>
      <c r="Z814" s="31" t="s">
        <v>105</v>
      </c>
      <c r="AA814" s="22">
        <v>10</v>
      </c>
      <c r="AB814" s="22">
        <v>6</v>
      </c>
      <c r="AC814" s="21" t="s">
        <v>118</v>
      </c>
      <c r="AD814" s="29">
        <v>100</v>
      </c>
      <c r="AE814" s="23"/>
      <c r="AF814" s="24"/>
      <c r="AG814" s="25">
        <v>26954.6</v>
      </c>
      <c r="AH814" s="25">
        <v>26954.6</v>
      </c>
      <c r="AI814" s="26">
        <v>38325</v>
      </c>
      <c r="AJ814" s="27"/>
      <c r="AK814" s="26">
        <v>39484.199999999997</v>
      </c>
      <c r="AL814" s="26">
        <v>40657.199999999997</v>
      </c>
      <c r="AM814" s="26">
        <v>40657.199999999997</v>
      </c>
      <c r="AN814" s="28">
        <v>600</v>
      </c>
      <c r="AO814" s="4"/>
    </row>
    <row r="815" spans="1:41" ht="54.6" customHeight="1" x14ac:dyDescent="0.25">
      <c r="A815" s="13"/>
      <c r="B815" s="19">
        <v>400000000</v>
      </c>
      <c r="C815" s="19">
        <v>404000000</v>
      </c>
      <c r="D815" s="19">
        <v>404020000</v>
      </c>
      <c r="E815" s="19">
        <v>404020000</v>
      </c>
      <c r="F815" s="20">
        <v>404020040</v>
      </c>
      <c r="G815" s="16">
        <v>930</v>
      </c>
      <c r="H815" s="16">
        <v>10</v>
      </c>
      <c r="I815" s="20">
        <v>6</v>
      </c>
      <c r="J815" s="21" t="s">
        <v>118</v>
      </c>
      <c r="K815" s="16">
        <v>200</v>
      </c>
      <c r="L815" s="16"/>
      <c r="M815" s="16">
        <v>930239002</v>
      </c>
      <c r="N815" s="20" t="s">
        <v>122</v>
      </c>
      <c r="O815" s="16" t="s">
        <v>121</v>
      </c>
      <c r="P815" s="16" t="s">
        <v>101</v>
      </c>
      <c r="Q815" s="16" t="s">
        <v>120</v>
      </c>
      <c r="R815" s="16" t="s">
        <v>99</v>
      </c>
      <c r="S815" s="16">
        <v>200</v>
      </c>
      <c r="T815" s="17" t="s">
        <v>119</v>
      </c>
      <c r="U815" s="67">
        <v>930</v>
      </c>
      <c r="V815" s="68">
        <v>404020040</v>
      </c>
      <c r="W815" s="69" t="s">
        <v>121</v>
      </c>
      <c r="X815" s="70" t="s">
        <v>101</v>
      </c>
      <c r="Y815" s="69" t="s">
        <v>120</v>
      </c>
      <c r="Z815" s="69" t="s">
        <v>99</v>
      </c>
      <c r="AA815" s="22">
        <v>10</v>
      </c>
      <c r="AB815" s="22">
        <v>6</v>
      </c>
      <c r="AC815" s="21" t="s">
        <v>118</v>
      </c>
      <c r="AD815" s="29">
        <v>200</v>
      </c>
      <c r="AE815" s="23"/>
      <c r="AF815" s="24"/>
      <c r="AG815" s="25">
        <v>3192</v>
      </c>
      <c r="AH815" s="25">
        <v>3191.6</v>
      </c>
      <c r="AI815" s="26">
        <v>4099.5</v>
      </c>
      <c r="AJ815" s="27"/>
      <c r="AK815" s="26">
        <v>3972.4</v>
      </c>
      <c r="AL815" s="26">
        <v>3972.4</v>
      </c>
      <c r="AM815" s="26">
        <v>3972.4</v>
      </c>
      <c r="AN815" s="28">
        <v>600</v>
      </c>
      <c r="AO815" s="4"/>
    </row>
    <row r="816" spans="1:41" ht="153" customHeight="1" x14ac:dyDescent="0.25">
      <c r="A816" s="13"/>
      <c r="B816" s="19">
        <v>400000000</v>
      </c>
      <c r="C816" s="19">
        <v>404000000</v>
      </c>
      <c r="D816" s="19">
        <v>404020000</v>
      </c>
      <c r="E816" s="19">
        <v>404020000</v>
      </c>
      <c r="F816" s="20">
        <v>404020040</v>
      </c>
      <c r="G816" s="16">
        <v>930</v>
      </c>
      <c r="H816" s="16">
        <v>10</v>
      </c>
      <c r="I816" s="20">
        <v>6</v>
      </c>
      <c r="J816" s="21" t="s">
        <v>118</v>
      </c>
      <c r="K816" s="16">
        <v>800</v>
      </c>
      <c r="L816" s="16"/>
      <c r="M816" s="16">
        <v>930239003</v>
      </c>
      <c r="N816" s="20" t="s">
        <v>122</v>
      </c>
      <c r="O816" s="16" t="s">
        <v>121</v>
      </c>
      <c r="P816" s="16" t="s">
        <v>101</v>
      </c>
      <c r="Q816" s="16" t="s">
        <v>120</v>
      </c>
      <c r="R816" s="16" t="s">
        <v>99</v>
      </c>
      <c r="S816" s="16">
        <v>800</v>
      </c>
      <c r="T816" s="17" t="s">
        <v>119</v>
      </c>
      <c r="U816" s="67"/>
      <c r="V816" s="68"/>
      <c r="W816" s="69"/>
      <c r="X816" s="70"/>
      <c r="Y816" s="69"/>
      <c r="Z816" s="69"/>
      <c r="AA816" s="22">
        <v>10</v>
      </c>
      <c r="AB816" s="22">
        <v>6</v>
      </c>
      <c r="AC816" s="21" t="s">
        <v>118</v>
      </c>
      <c r="AD816" s="29">
        <v>800</v>
      </c>
      <c r="AE816" s="23"/>
      <c r="AF816" s="24"/>
      <c r="AG816" s="25">
        <v>97.2</v>
      </c>
      <c r="AH816" s="25">
        <v>97.2</v>
      </c>
      <c r="AI816" s="26">
        <v>0.5</v>
      </c>
      <c r="AJ816" s="27"/>
      <c r="AK816" s="26">
        <v>0.5</v>
      </c>
      <c r="AL816" s="26">
        <v>0.5</v>
      </c>
      <c r="AM816" s="26">
        <v>0.5</v>
      </c>
      <c r="AN816" s="28">
        <v>600</v>
      </c>
      <c r="AO816" s="4"/>
    </row>
    <row r="817" spans="1:41" ht="327" customHeight="1" x14ac:dyDescent="0.25">
      <c r="A817" s="13"/>
      <c r="B817" s="71">
        <v>404020041</v>
      </c>
      <c r="C817" s="71"/>
      <c r="D817" s="71"/>
      <c r="E817" s="71"/>
      <c r="F817" s="71"/>
      <c r="G817" s="14">
        <v>930</v>
      </c>
      <c r="H817" s="72"/>
      <c r="I817" s="72"/>
      <c r="J817" s="72"/>
      <c r="K817" s="72"/>
      <c r="L817" s="72"/>
      <c r="M817" s="72"/>
      <c r="N817" s="15" t="s">
        <v>104</v>
      </c>
      <c r="O817" s="16" t="s">
        <v>102</v>
      </c>
      <c r="P817" s="16" t="s">
        <v>101</v>
      </c>
      <c r="Q817" s="16" t="s">
        <v>100</v>
      </c>
      <c r="R817" s="16" t="s">
        <v>99</v>
      </c>
      <c r="S817" s="16">
        <v>0</v>
      </c>
      <c r="T817" s="17"/>
      <c r="U817" s="33" t="s">
        <v>19</v>
      </c>
      <c r="V817" s="34" t="s">
        <v>117</v>
      </c>
      <c r="W817" s="35" t="s">
        <v>104</v>
      </c>
      <c r="X817" s="19" t="s">
        <v>19</v>
      </c>
      <c r="Y817" s="35" t="s">
        <v>19</v>
      </c>
      <c r="Z817" s="35" t="s">
        <v>19</v>
      </c>
      <c r="AA817" s="36" t="s">
        <v>19</v>
      </c>
      <c r="AB817" s="36" t="s">
        <v>19</v>
      </c>
      <c r="AC817" s="37" t="s">
        <v>19</v>
      </c>
      <c r="AD817" s="33" t="s">
        <v>19</v>
      </c>
      <c r="AE817" s="73"/>
      <c r="AF817" s="73"/>
      <c r="AG817" s="38">
        <v>617.29999999999995</v>
      </c>
      <c r="AH817" s="38">
        <v>617.29999999999995</v>
      </c>
      <c r="AI817" s="18">
        <v>20903.400000000001</v>
      </c>
      <c r="AJ817" s="27"/>
      <c r="AK817" s="18">
        <v>642.29999999999995</v>
      </c>
      <c r="AL817" s="18">
        <v>659.1</v>
      </c>
      <c r="AM817" s="18">
        <v>659.1</v>
      </c>
      <c r="AN817" s="28" t="s">
        <v>19</v>
      </c>
      <c r="AO817" s="4"/>
    </row>
    <row r="818" spans="1:41" ht="54.6" hidden="1" customHeight="1" x14ac:dyDescent="0.25">
      <c r="A818" s="13"/>
      <c r="B818" s="19">
        <v>400000000</v>
      </c>
      <c r="C818" s="19">
        <v>404000000</v>
      </c>
      <c r="D818" s="19">
        <v>404020000</v>
      </c>
      <c r="E818" s="19">
        <v>404020000</v>
      </c>
      <c r="F818" s="20">
        <v>404020041</v>
      </c>
      <c r="G818" s="16">
        <v>925</v>
      </c>
      <c r="H818" s="16">
        <v>7</v>
      </c>
      <c r="I818" s="20">
        <v>7</v>
      </c>
      <c r="J818" s="21" t="s">
        <v>109</v>
      </c>
      <c r="K818" s="16">
        <v>600</v>
      </c>
      <c r="L818" s="16"/>
      <c r="M818" s="16">
        <v>925708001</v>
      </c>
      <c r="N818" s="20" t="s">
        <v>104</v>
      </c>
      <c r="O818" s="16" t="s">
        <v>115</v>
      </c>
      <c r="P818" s="16" t="s">
        <v>111</v>
      </c>
      <c r="Q818" s="16" t="s">
        <v>114</v>
      </c>
      <c r="R818" s="16" t="s">
        <v>2</v>
      </c>
      <c r="S818" s="16">
        <v>600</v>
      </c>
      <c r="T818" s="17" t="s">
        <v>116</v>
      </c>
      <c r="U818" s="29">
        <v>925</v>
      </c>
      <c r="V818" s="30">
        <v>404020041</v>
      </c>
      <c r="W818" s="31" t="s">
        <v>115</v>
      </c>
      <c r="X818" s="32" t="s">
        <v>111</v>
      </c>
      <c r="Y818" s="31" t="s">
        <v>114</v>
      </c>
      <c r="Z818" s="31" t="s">
        <v>2</v>
      </c>
      <c r="AA818" s="22">
        <v>7</v>
      </c>
      <c r="AB818" s="22">
        <v>7</v>
      </c>
      <c r="AC818" s="21" t="s">
        <v>109</v>
      </c>
      <c r="AD818" s="29">
        <v>600</v>
      </c>
      <c r="AE818" s="23"/>
      <c r="AF818" s="24"/>
      <c r="AG818" s="25">
        <v>0</v>
      </c>
      <c r="AH818" s="25">
        <v>0</v>
      </c>
      <c r="AI818" s="26">
        <v>0</v>
      </c>
      <c r="AJ818" s="27"/>
      <c r="AK818" s="26">
        <v>0</v>
      </c>
      <c r="AL818" s="26">
        <v>0</v>
      </c>
      <c r="AM818" s="26">
        <v>0</v>
      </c>
      <c r="AN818" s="28">
        <v>600</v>
      </c>
      <c r="AO818" s="4"/>
    </row>
    <row r="819" spans="1:41" ht="141" customHeight="1" x14ac:dyDescent="0.25">
      <c r="A819" s="13"/>
      <c r="B819" s="19">
        <v>400000000</v>
      </c>
      <c r="C819" s="19">
        <v>404000000</v>
      </c>
      <c r="D819" s="19">
        <v>404020000</v>
      </c>
      <c r="E819" s="19">
        <v>404020000</v>
      </c>
      <c r="F819" s="20">
        <v>404020041</v>
      </c>
      <c r="G819" s="16">
        <v>925</v>
      </c>
      <c r="H819" s="16">
        <v>7</v>
      </c>
      <c r="I819" s="20">
        <v>9</v>
      </c>
      <c r="J819" s="21" t="s">
        <v>109</v>
      </c>
      <c r="K819" s="16">
        <v>600</v>
      </c>
      <c r="L819" s="16"/>
      <c r="M819" s="16">
        <v>925725001</v>
      </c>
      <c r="N819" s="20" t="s">
        <v>104</v>
      </c>
      <c r="O819" s="16" t="s">
        <v>112</v>
      </c>
      <c r="P819" s="16" t="s">
        <v>111</v>
      </c>
      <c r="Q819" s="16" t="s">
        <v>110</v>
      </c>
      <c r="R819" s="16" t="s">
        <v>2</v>
      </c>
      <c r="S819" s="16">
        <v>600</v>
      </c>
      <c r="T819" s="17" t="s">
        <v>113</v>
      </c>
      <c r="U819" s="29">
        <v>925</v>
      </c>
      <c r="V819" s="30">
        <v>404020041</v>
      </c>
      <c r="W819" s="31" t="s">
        <v>112</v>
      </c>
      <c r="X819" s="32" t="s">
        <v>111</v>
      </c>
      <c r="Y819" s="31" t="s">
        <v>110</v>
      </c>
      <c r="Z819" s="31" t="s">
        <v>2</v>
      </c>
      <c r="AA819" s="22">
        <v>7</v>
      </c>
      <c r="AB819" s="22">
        <v>9</v>
      </c>
      <c r="AC819" s="21" t="s">
        <v>109</v>
      </c>
      <c r="AD819" s="29">
        <v>600</v>
      </c>
      <c r="AE819" s="23"/>
      <c r="AF819" s="24"/>
      <c r="AG819" s="25">
        <v>0</v>
      </c>
      <c r="AH819" s="25">
        <v>0</v>
      </c>
      <c r="AI819" s="26">
        <v>20262.599999999999</v>
      </c>
      <c r="AJ819" s="27"/>
      <c r="AK819" s="26">
        <v>0</v>
      </c>
      <c r="AL819" s="26">
        <v>0</v>
      </c>
      <c r="AM819" s="26">
        <v>0</v>
      </c>
      <c r="AN819" s="28">
        <v>600</v>
      </c>
      <c r="AO819" s="4"/>
    </row>
    <row r="820" spans="1:41" ht="330" customHeight="1" x14ac:dyDescent="0.25">
      <c r="A820" s="13"/>
      <c r="B820" s="19">
        <v>400000000</v>
      </c>
      <c r="C820" s="19">
        <v>404000000</v>
      </c>
      <c r="D820" s="19">
        <v>404020000</v>
      </c>
      <c r="E820" s="19">
        <v>404020000</v>
      </c>
      <c r="F820" s="20">
        <v>404020041</v>
      </c>
      <c r="G820" s="16">
        <v>930</v>
      </c>
      <c r="H820" s="16">
        <v>10</v>
      </c>
      <c r="I820" s="20">
        <v>6</v>
      </c>
      <c r="J820" s="21" t="s">
        <v>98</v>
      </c>
      <c r="K820" s="16">
        <v>100</v>
      </c>
      <c r="L820" s="16"/>
      <c r="M820" s="16">
        <v>930240001</v>
      </c>
      <c r="N820" s="20" t="s">
        <v>104</v>
      </c>
      <c r="O820" s="16" t="s">
        <v>102</v>
      </c>
      <c r="P820" s="16" t="s">
        <v>107</v>
      </c>
      <c r="Q820" s="16" t="s">
        <v>106</v>
      </c>
      <c r="R820" s="16" t="s">
        <v>105</v>
      </c>
      <c r="S820" s="16">
        <v>100</v>
      </c>
      <c r="T820" s="17" t="s">
        <v>108</v>
      </c>
      <c r="U820" s="29">
        <v>930</v>
      </c>
      <c r="V820" s="30">
        <v>404020041</v>
      </c>
      <c r="W820" s="31" t="s">
        <v>102</v>
      </c>
      <c r="X820" s="32" t="s">
        <v>107</v>
      </c>
      <c r="Y820" s="31" t="s">
        <v>106</v>
      </c>
      <c r="Z820" s="31" t="s">
        <v>105</v>
      </c>
      <c r="AA820" s="22">
        <v>10</v>
      </c>
      <c r="AB820" s="22">
        <v>6</v>
      </c>
      <c r="AC820" s="21" t="s">
        <v>98</v>
      </c>
      <c r="AD820" s="29">
        <v>100</v>
      </c>
      <c r="AE820" s="23"/>
      <c r="AF820" s="24"/>
      <c r="AG820" s="25">
        <v>319.89999999999998</v>
      </c>
      <c r="AH820" s="25">
        <v>319.89999999999998</v>
      </c>
      <c r="AI820" s="26">
        <v>622.70000000000005</v>
      </c>
      <c r="AJ820" s="27"/>
      <c r="AK820" s="26">
        <v>629</v>
      </c>
      <c r="AL820" s="26">
        <v>647.70000000000005</v>
      </c>
      <c r="AM820" s="26">
        <v>647.70000000000005</v>
      </c>
      <c r="AN820" s="28">
        <v>600</v>
      </c>
      <c r="AO820" s="4"/>
    </row>
    <row r="821" spans="1:41" ht="204" customHeight="1" x14ac:dyDescent="0.25">
      <c r="A821" s="13"/>
      <c r="B821" s="19">
        <v>400000000</v>
      </c>
      <c r="C821" s="19">
        <v>404000000</v>
      </c>
      <c r="D821" s="19">
        <v>404020000</v>
      </c>
      <c r="E821" s="19">
        <v>404020000</v>
      </c>
      <c r="F821" s="20">
        <v>404020041</v>
      </c>
      <c r="G821" s="16">
        <v>930</v>
      </c>
      <c r="H821" s="16">
        <v>10</v>
      </c>
      <c r="I821" s="20">
        <v>6</v>
      </c>
      <c r="J821" s="21" t="s">
        <v>98</v>
      </c>
      <c r="K821" s="16">
        <v>200</v>
      </c>
      <c r="L821" s="16"/>
      <c r="M821" s="16">
        <v>930240002</v>
      </c>
      <c r="N821" s="20" t="s">
        <v>104</v>
      </c>
      <c r="O821" s="16" t="s">
        <v>102</v>
      </c>
      <c r="P821" s="16" t="s">
        <v>101</v>
      </c>
      <c r="Q821" s="16" t="s">
        <v>100</v>
      </c>
      <c r="R821" s="16" t="s">
        <v>99</v>
      </c>
      <c r="S821" s="16">
        <v>200</v>
      </c>
      <c r="T821" s="17" t="s">
        <v>103</v>
      </c>
      <c r="U821" s="29">
        <v>930</v>
      </c>
      <c r="V821" s="30">
        <v>404020041</v>
      </c>
      <c r="W821" s="31" t="s">
        <v>102</v>
      </c>
      <c r="X821" s="32" t="s">
        <v>101</v>
      </c>
      <c r="Y821" s="31" t="s">
        <v>100</v>
      </c>
      <c r="Z821" s="31" t="s">
        <v>99</v>
      </c>
      <c r="AA821" s="22">
        <v>10</v>
      </c>
      <c r="AB821" s="22">
        <v>6</v>
      </c>
      <c r="AC821" s="21" t="s">
        <v>98</v>
      </c>
      <c r="AD821" s="29">
        <v>200</v>
      </c>
      <c r="AE821" s="23"/>
      <c r="AF821" s="24"/>
      <c r="AG821" s="25">
        <v>297.39999999999998</v>
      </c>
      <c r="AH821" s="25">
        <v>297.39999999999998</v>
      </c>
      <c r="AI821" s="26">
        <v>18.100000000000001</v>
      </c>
      <c r="AJ821" s="27"/>
      <c r="AK821" s="26">
        <v>13.3</v>
      </c>
      <c r="AL821" s="26">
        <v>11.4</v>
      </c>
      <c r="AM821" s="26">
        <v>11.4</v>
      </c>
      <c r="AN821" s="28">
        <v>600</v>
      </c>
      <c r="AO821" s="4"/>
    </row>
    <row r="822" spans="1:41" ht="409.6" customHeight="1" x14ac:dyDescent="0.25">
      <c r="A822" s="13"/>
      <c r="B822" s="71">
        <v>404020045</v>
      </c>
      <c r="C822" s="71"/>
      <c r="D822" s="71"/>
      <c r="E822" s="71"/>
      <c r="F822" s="71"/>
      <c r="G822" s="14">
        <v>929</v>
      </c>
      <c r="H822" s="72"/>
      <c r="I822" s="72"/>
      <c r="J822" s="72"/>
      <c r="K822" s="72"/>
      <c r="L822" s="72"/>
      <c r="M822" s="72"/>
      <c r="N822" s="15" t="s">
        <v>92</v>
      </c>
      <c r="O822" s="16" t="s">
        <v>90</v>
      </c>
      <c r="P822" s="16" t="s">
        <v>89</v>
      </c>
      <c r="Q822" s="16" t="s">
        <v>88</v>
      </c>
      <c r="R822" s="16" t="s">
        <v>87</v>
      </c>
      <c r="S822" s="16">
        <v>600</v>
      </c>
      <c r="T822" s="17"/>
      <c r="U822" s="33" t="s">
        <v>19</v>
      </c>
      <c r="V822" s="34" t="s">
        <v>97</v>
      </c>
      <c r="W822" s="35" t="s">
        <v>92</v>
      </c>
      <c r="X822" s="19" t="s">
        <v>19</v>
      </c>
      <c r="Y822" s="35" t="s">
        <v>19</v>
      </c>
      <c r="Z822" s="35" t="s">
        <v>19</v>
      </c>
      <c r="AA822" s="36" t="s">
        <v>19</v>
      </c>
      <c r="AB822" s="36" t="s">
        <v>19</v>
      </c>
      <c r="AC822" s="37" t="s">
        <v>19</v>
      </c>
      <c r="AD822" s="33" t="s">
        <v>19</v>
      </c>
      <c r="AE822" s="73"/>
      <c r="AF822" s="73"/>
      <c r="AG822" s="38">
        <v>2817.6</v>
      </c>
      <c r="AH822" s="38">
        <v>2817.6</v>
      </c>
      <c r="AI822" s="18">
        <v>2187.4</v>
      </c>
      <c r="AJ822" s="27"/>
      <c r="AK822" s="18">
        <v>2546.8000000000002</v>
      </c>
      <c r="AL822" s="18">
        <v>2546.8000000000002</v>
      </c>
      <c r="AM822" s="18">
        <v>2546.8000000000002</v>
      </c>
      <c r="AN822" s="28" t="s">
        <v>19</v>
      </c>
      <c r="AO822" s="4"/>
    </row>
    <row r="823" spans="1:41" ht="54.6" hidden="1" customHeight="1" x14ac:dyDescent="0.25">
      <c r="A823" s="13"/>
      <c r="B823" s="19">
        <v>400000000</v>
      </c>
      <c r="C823" s="19">
        <v>404000000</v>
      </c>
      <c r="D823" s="19">
        <v>404020000</v>
      </c>
      <c r="E823" s="19">
        <v>404020000</v>
      </c>
      <c r="F823" s="20">
        <v>404020045</v>
      </c>
      <c r="G823" s="16">
        <v>925</v>
      </c>
      <c r="H823" s="16">
        <v>7</v>
      </c>
      <c r="I823" s="20">
        <v>3</v>
      </c>
      <c r="J823" s="21" t="s">
        <v>93</v>
      </c>
      <c r="K823" s="16">
        <v>600</v>
      </c>
      <c r="L823" s="16"/>
      <c r="M823" s="16">
        <v>925346001</v>
      </c>
      <c r="N823" s="20" t="s">
        <v>92</v>
      </c>
      <c r="O823" s="16" t="s">
        <v>95</v>
      </c>
      <c r="P823" s="16" t="s">
        <v>4</v>
      </c>
      <c r="Q823" s="16" t="s">
        <v>94</v>
      </c>
      <c r="R823" s="16" t="s">
        <v>2</v>
      </c>
      <c r="S823" s="16">
        <v>600</v>
      </c>
      <c r="T823" s="17" t="s">
        <v>96</v>
      </c>
      <c r="U823" s="29">
        <v>925</v>
      </c>
      <c r="V823" s="30">
        <v>404020045</v>
      </c>
      <c r="W823" s="31" t="s">
        <v>95</v>
      </c>
      <c r="X823" s="32" t="s">
        <v>4</v>
      </c>
      <c r="Y823" s="31" t="s">
        <v>94</v>
      </c>
      <c r="Z823" s="31" t="s">
        <v>2</v>
      </c>
      <c r="AA823" s="22">
        <v>7</v>
      </c>
      <c r="AB823" s="22">
        <v>3</v>
      </c>
      <c r="AC823" s="21" t="s">
        <v>93</v>
      </c>
      <c r="AD823" s="29">
        <v>600</v>
      </c>
      <c r="AE823" s="23"/>
      <c r="AF823" s="24"/>
      <c r="AG823" s="25">
        <v>1218.7</v>
      </c>
      <c r="AH823" s="25">
        <v>1218.7</v>
      </c>
      <c r="AI823" s="26">
        <v>0</v>
      </c>
      <c r="AJ823" s="27"/>
      <c r="AK823" s="26">
        <v>0</v>
      </c>
      <c r="AL823" s="26">
        <v>0</v>
      </c>
      <c r="AM823" s="26">
        <v>0</v>
      </c>
      <c r="AN823" s="28">
        <v>600</v>
      </c>
      <c r="AO823" s="4"/>
    </row>
    <row r="824" spans="1:41" ht="214.5" customHeight="1" x14ac:dyDescent="0.25">
      <c r="A824" s="13"/>
      <c r="B824" s="19">
        <v>400000000</v>
      </c>
      <c r="C824" s="19">
        <v>404000000</v>
      </c>
      <c r="D824" s="19">
        <v>404020000</v>
      </c>
      <c r="E824" s="19">
        <v>404020000</v>
      </c>
      <c r="F824" s="20">
        <v>404020045</v>
      </c>
      <c r="G824" s="16">
        <v>929</v>
      </c>
      <c r="H824" s="16">
        <v>11</v>
      </c>
      <c r="I824" s="20">
        <v>1</v>
      </c>
      <c r="J824" s="21" t="s">
        <v>86</v>
      </c>
      <c r="K824" s="16">
        <v>600</v>
      </c>
      <c r="L824" s="16"/>
      <c r="M824" s="16">
        <v>929231001</v>
      </c>
      <c r="N824" s="20" t="s">
        <v>92</v>
      </c>
      <c r="O824" s="16" t="s">
        <v>90</v>
      </c>
      <c r="P824" s="16" t="s">
        <v>89</v>
      </c>
      <c r="Q824" s="16" t="s">
        <v>88</v>
      </c>
      <c r="R824" s="16" t="s">
        <v>87</v>
      </c>
      <c r="S824" s="16">
        <v>600</v>
      </c>
      <c r="T824" s="17" t="s">
        <v>91</v>
      </c>
      <c r="U824" s="29">
        <v>929</v>
      </c>
      <c r="V824" s="30">
        <v>404020045</v>
      </c>
      <c r="W824" s="31" t="s">
        <v>90</v>
      </c>
      <c r="X824" s="32" t="s">
        <v>89</v>
      </c>
      <c r="Y824" s="31" t="s">
        <v>88</v>
      </c>
      <c r="Z824" s="31" t="s">
        <v>87</v>
      </c>
      <c r="AA824" s="22">
        <v>11</v>
      </c>
      <c r="AB824" s="22">
        <v>1</v>
      </c>
      <c r="AC824" s="21" t="s">
        <v>86</v>
      </c>
      <c r="AD824" s="29">
        <v>600</v>
      </c>
      <c r="AE824" s="23"/>
      <c r="AF824" s="24"/>
      <c r="AG824" s="25">
        <v>1598.9</v>
      </c>
      <c r="AH824" s="25">
        <v>1598.9</v>
      </c>
      <c r="AI824" s="26">
        <v>2187.4</v>
      </c>
      <c r="AJ824" s="27"/>
      <c r="AK824" s="26">
        <v>2546.8000000000002</v>
      </c>
      <c r="AL824" s="26">
        <v>2546.8000000000002</v>
      </c>
      <c r="AM824" s="26">
        <v>2546.8000000000002</v>
      </c>
      <c r="AN824" s="28">
        <v>600</v>
      </c>
      <c r="AO824" s="4"/>
    </row>
    <row r="825" spans="1:41" ht="387" customHeight="1" x14ac:dyDescent="0.25">
      <c r="A825" s="13"/>
      <c r="B825" s="71">
        <v>404020054</v>
      </c>
      <c r="C825" s="71"/>
      <c r="D825" s="71"/>
      <c r="E825" s="71"/>
      <c r="F825" s="71"/>
      <c r="G825" s="14">
        <v>992</v>
      </c>
      <c r="H825" s="72"/>
      <c r="I825" s="72"/>
      <c r="J825" s="72"/>
      <c r="K825" s="72"/>
      <c r="L825" s="72"/>
      <c r="M825" s="72"/>
      <c r="N825" s="15" t="s">
        <v>79</v>
      </c>
      <c r="O825" s="16" t="s">
        <v>77</v>
      </c>
      <c r="P825" s="16" t="s">
        <v>76</v>
      </c>
      <c r="Q825" s="16" t="s">
        <v>75</v>
      </c>
      <c r="R825" s="16" t="s">
        <v>74</v>
      </c>
      <c r="S825" s="16">
        <v>0</v>
      </c>
      <c r="T825" s="17"/>
      <c r="U825" s="33" t="s">
        <v>19</v>
      </c>
      <c r="V825" s="34" t="s">
        <v>85</v>
      </c>
      <c r="W825" s="35" t="s">
        <v>79</v>
      </c>
      <c r="X825" s="19" t="s">
        <v>19</v>
      </c>
      <c r="Y825" s="35" t="s">
        <v>19</v>
      </c>
      <c r="Z825" s="35" t="s">
        <v>19</v>
      </c>
      <c r="AA825" s="36" t="s">
        <v>19</v>
      </c>
      <c r="AB825" s="36" t="s">
        <v>19</v>
      </c>
      <c r="AC825" s="37" t="s">
        <v>19</v>
      </c>
      <c r="AD825" s="33" t="s">
        <v>19</v>
      </c>
      <c r="AE825" s="73"/>
      <c r="AF825" s="73"/>
      <c r="AG825" s="38">
        <v>1108.4000000000001</v>
      </c>
      <c r="AH825" s="38">
        <v>0</v>
      </c>
      <c r="AI825" s="18">
        <v>1092.5</v>
      </c>
      <c r="AJ825" s="27"/>
      <c r="AK825" s="18">
        <v>1075.9000000000001</v>
      </c>
      <c r="AL825" s="18">
        <v>1075.9000000000001</v>
      </c>
      <c r="AM825" s="18">
        <v>1075.9000000000001</v>
      </c>
      <c r="AN825" s="28" t="s">
        <v>19</v>
      </c>
      <c r="AO825" s="4"/>
    </row>
    <row r="826" spans="1:41" ht="176.25" customHeight="1" x14ac:dyDescent="0.25">
      <c r="A826" s="13"/>
      <c r="B826" s="19">
        <v>400000000</v>
      </c>
      <c r="C826" s="19">
        <v>404000000</v>
      </c>
      <c r="D826" s="19">
        <v>404020000</v>
      </c>
      <c r="E826" s="19">
        <v>404020000</v>
      </c>
      <c r="F826" s="20">
        <v>404020054</v>
      </c>
      <c r="G826" s="16">
        <v>902</v>
      </c>
      <c r="H826" s="16">
        <v>4</v>
      </c>
      <c r="I826" s="20">
        <v>5</v>
      </c>
      <c r="J826" s="21" t="s">
        <v>82</v>
      </c>
      <c r="K826" s="16">
        <v>200</v>
      </c>
      <c r="L826" s="16"/>
      <c r="M826" s="16">
        <v>902119001</v>
      </c>
      <c r="N826" s="20" t="s">
        <v>79</v>
      </c>
      <c r="O826" s="16" t="s">
        <v>77</v>
      </c>
      <c r="P826" s="16" t="s">
        <v>76</v>
      </c>
      <c r="Q826" s="16" t="s">
        <v>75</v>
      </c>
      <c r="R826" s="16" t="s">
        <v>74</v>
      </c>
      <c r="S826" s="16">
        <v>200</v>
      </c>
      <c r="T826" s="17" t="s">
        <v>84</v>
      </c>
      <c r="U826" s="29">
        <v>902</v>
      </c>
      <c r="V826" s="30">
        <v>404020054</v>
      </c>
      <c r="W826" s="31" t="s">
        <v>77</v>
      </c>
      <c r="X826" s="32" t="s">
        <v>76</v>
      </c>
      <c r="Y826" s="31" t="s">
        <v>75</v>
      </c>
      <c r="Z826" s="31" t="s">
        <v>74</v>
      </c>
      <c r="AA826" s="22">
        <v>4</v>
      </c>
      <c r="AB826" s="22">
        <v>5</v>
      </c>
      <c r="AC826" s="21" t="s">
        <v>82</v>
      </c>
      <c r="AD826" s="29">
        <v>200</v>
      </c>
      <c r="AE826" s="23"/>
      <c r="AF826" s="24"/>
      <c r="AG826" s="25">
        <v>1108.4000000000001</v>
      </c>
      <c r="AH826" s="25">
        <v>0</v>
      </c>
      <c r="AI826" s="26">
        <v>1092.5</v>
      </c>
      <c r="AJ826" s="27"/>
      <c r="AK826" s="26">
        <v>1075.9000000000001</v>
      </c>
      <c r="AL826" s="26">
        <v>1075.9000000000001</v>
      </c>
      <c r="AM826" s="26">
        <v>1075.9000000000001</v>
      </c>
      <c r="AN826" s="28">
        <v>600</v>
      </c>
      <c r="AO826" s="4"/>
    </row>
    <row r="827" spans="1:41" ht="54.6" hidden="1" customHeight="1" x14ac:dyDescent="0.25">
      <c r="A827" s="13"/>
      <c r="B827" s="19">
        <v>400000000</v>
      </c>
      <c r="C827" s="19">
        <v>404000000</v>
      </c>
      <c r="D827" s="19">
        <v>404020000</v>
      </c>
      <c r="E827" s="19">
        <v>404020000</v>
      </c>
      <c r="F827" s="20">
        <v>404020054</v>
      </c>
      <c r="G827" s="16">
        <v>962</v>
      </c>
      <c r="H827" s="16">
        <v>4</v>
      </c>
      <c r="I827" s="20">
        <v>5</v>
      </c>
      <c r="J827" s="21" t="s">
        <v>82</v>
      </c>
      <c r="K827" s="16">
        <v>200</v>
      </c>
      <c r="L827" s="16"/>
      <c r="M827" s="16">
        <v>962421001</v>
      </c>
      <c r="N827" s="20" t="s">
        <v>79</v>
      </c>
      <c r="O827" s="16" t="s">
        <v>77</v>
      </c>
      <c r="P827" s="16" t="s">
        <v>76</v>
      </c>
      <c r="Q827" s="16" t="s">
        <v>75</v>
      </c>
      <c r="R827" s="16" t="s">
        <v>74</v>
      </c>
      <c r="S827" s="16">
        <v>200</v>
      </c>
      <c r="T827" s="17" t="s">
        <v>83</v>
      </c>
      <c r="U827" s="29">
        <v>962</v>
      </c>
      <c r="V827" s="30">
        <v>404020054</v>
      </c>
      <c r="W827" s="31" t="s">
        <v>77</v>
      </c>
      <c r="X827" s="32" t="s">
        <v>76</v>
      </c>
      <c r="Y827" s="31" t="s">
        <v>75</v>
      </c>
      <c r="Z827" s="31" t="s">
        <v>74</v>
      </c>
      <c r="AA827" s="22">
        <v>4</v>
      </c>
      <c r="AB827" s="22">
        <v>5</v>
      </c>
      <c r="AC827" s="21" t="s">
        <v>82</v>
      </c>
      <c r="AD827" s="29">
        <v>200</v>
      </c>
      <c r="AE827" s="23"/>
      <c r="AF827" s="24"/>
      <c r="AG827" s="25">
        <v>0</v>
      </c>
      <c r="AH827" s="25">
        <v>0</v>
      </c>
      <c r="AI827" s="26">
        <v>0</v>
      </c>
      <c r="AJ827" s="27"/>
      <c r="AK827" s="26">
        <v>0</v>
      </c>
      <c r="AL827" s="26">
        <v>0</v>
      </c>
      <c r="AM827" s="26">
        <v>0</v>
      </c>
      <c r="AN827" s="28">
        <v>600</v>
      </c>
      <c r="AO827" s="4"/>
    </row>
    <row r="828" spans="1:41" ht="54.6" hidden="1" customHeight="1" x14ac:dyDescent="0.25">
      <c r="A828" s="13"/>
      <c r="B828" s="19">
        <v>400000000</v>
      </c>
      <c r="C828" s="19">
        <v>404000000</v>
      </c>
      <c r="D828" s="19">
        <v>404020000</v>
      </c>
      <c r="E828" s="19">
        <v>404020000</v>
      </c>
      <c r="F828" s="20">
        <v>404020054</v>
      </c>
      <c r="G828" s="16">
        <v>972</v>
      </c>
      <c r="H828" s="16">
        <v>0</v>
      </c>
      <c r="I828" s="20">
        <v>0</v>
      </c>
      <c r="J828" s="21"/>
      <c r="K828" s="16">
        <v>0</v>
      </c>
      <c r="L828" s="16"/>
      <c r="M828" s="16">
        <v>972418001</v>
      </c>
      <c r="N828" s="20" t="s">
        <v>79</v>
      </c>
      <c r="O828" s="16" t="s">
        <v>77</v>
      </c>
      <c r="P828" s="16" t="s">
        <v>76</v>
      </c>
      <c r="Q828" s="16" t="s">
        <v>75</v>
      </c>
      <c r="R828" s="16" t="s">
        <v>74</v>
      </c>
      <c r="S828" s="16">
        <v>0</v>
      </c>
      <c r="T828" s="17" t="s">
        <v>81</v>
      </c>
      <c r="U828" s="29">
        <v>972</v>
      </c>
      <c r="V828" s="30">
        <v>404020054</v>
      </c>
      <c r="W828" s="31" t="s">
        <v>77</v>
      </c>
      <c r="X828" s="32" t="s">
        <v>76</v>
      </c>
      <c r="Y828" s="31" t="s">
        <v>75</v>
      </c>
      <c r="Z828" s="31" t="s">
        <v>74</v>
      </c>
      <c r="AA828" s="22">
        <v>0</v>
      </c>
      <c r="AB828" s="22">
        <v>0</v>
      </c>
      <c r="AC828" s="21" t="s">
        <v>19</v>
      </c>
      <c r="AD828" s="29">
        <v>0</v>
      </c>
      <c r="AE828" s="23"/>
      <c r="AF828" s="24"/>
      <c r="AG828" s="25">
        <v>0</v>
      </c>
      <c r="AH828" s="25">
        <v>0</v>
      </c>
      <c r="AI828" s="26">
        <v>0</v>
      </c>
      <c r="AJ828" s="27"/>
      <c r="AK828" s="26">
        <v>0</v>
      </c>
      <c r="AL828" s="26">
        <v>0</v>
      </c>
      <c r="AM828" s="26">
        <v>0</v>
      </c>
      <c r="AN828" s="28"/>
      <c r="AO828" s="4"/>
    </row>
    <row r="829" spans="1:41" ht="54.6" hidden="1" customHeight="1" x14ac:dyDescent="0.25">
      <c r="A829" s="13"/>
      <c r="B829" s="19">
        <v>400000000</v>
      </c>
      <c r="C829" s="19">
        <v>404000000</v>
      </c>
      <c r="D829" s="19">
        <v>404020000</v>
      </c>
      <c r="E829" s="19">
        <v>404020000</v>
      </c>
      <c r="F829" s="20">
        <v>404020054</v>
      </c>
      <c r="G829" s="16">
        <v>982</v>
      </c>
      <c r="H829" s="16">
        <v>0</v>
      </c>
      <c r="I829" s="20">
        <v>0</v>
      </c>
      <c r="J829" s="21"/>
      <c r="K829" s="16">
        <v>0</v>
      </c>
      <c r="L829" s="16"/>
      <c r="M829" s="16">
        <v>982419001</v>
      </c>
      <c r="N829" s="20" t="s">
        <v>79</v>
      </c>
      <c r="O829" s="16" t="s">
        <v>77</v>
      </c>
      <c r="P829" s="16" t="s">
        <v>76</v>
      </c>
      <c r="Q829" s="16" t="s">
        <v>75</v>
      </c>
      <c r="R829" s="16" t="s">
        <v>74</v>
      </c>
      <c r="S829" s="16">
        <v>0</v>
      </c>
      <c r="T829" s="17" t="s">
        <v>80</v>
      </c>
      <c r="U829" s="29">
        <v>982</v>
      </c>
      <c r="V829" s="30">
        <v>404020054</v>
      </c>
      <c r="W829" s="31" t="s">
        <v>77</v>
      </c>
      <c r="X829" s="32" t="s">
        <v>76</v>
      </c>
      <c r="Y829" s="31" t="s">
        <v>75</v>
      </c>
      <c r="Z829" s="31" t="s">
        <v>74</v>
      </c>
      <c r="AA829" s="22">
        <v>0</v>
      </c>
      <c r="AB829" s="22">
        <v>0</v>
      </c>
      <c r="AC829" s="21" t="s">
        <v>19</v>
      </c>
      <c r="AD829" s="29">
        <v>0</v>
      </c>
      <c r="AE829" s="23"/>
      <c r="AF829" s="24"/>
      <c r="AG829" s="25">
        <v>0</v>
      </c>
      <c r="AH829" s="25">
        <v>0</v>
      </c>
      <c r="AI829" s="26">
        <v>0</v>
      </c>
      <c r="AJ829" s="27"/>
      <c r="AK829" s="26">
        <v>0</v>
      </c>
      <c r="AL829" s="26">
        <v>0</v>
      </c>
      <c r="AM829" s="26">
        <v>0</v>
      </c>
      <c r="AN829" s="28"/>
      <c r="AO829" s="4"/>
    </row>
    <row r="830" spans="1:41" ht="54.6" hidden="1" customHeight="1" x14ac:dyDescent="0.25">
      <c r="A830" s="13"/>
      <c r="B830" s="19">
        <v>400000000</v>
      </c>
      <c r="C830" s="19">
        <v>404000000</v>
      </c>
      <c r="D830" s="19">
        <v>404020000</v>
      </c>
      <c r="E830" s="19">
        <v>404020000</v>
      </c>
      <c r="F830" s="20">
        <v>404020054</v>
      </c>
      <c r="G830" s="16">
        <v>992</v>
      </c>
      <c r="H830" s="16">
        <v>0</v>
      </c>
      <c r="I830" s="20">
        <v>0</v>
      </c>
      <c r="J830" s="21"/>
      <c r="K830" s="16">
        <v>0</v>
      </c>
      <c r="L830" s="16"/>
      <c r="M830" s="16">
        <v>992420001</v>
      </c>
      <c r="N830" s="20" t="s">
        <v>79</v>
      </c>
      <c r="O830" s="16" t="s">
        <v>77</v>
      </c>
      <c r="P830" s="16" t="s">
        <v>76</v>
      </c>
      <c r="Q830" s="16" t="s">
        <v>75</v>
      </c>
      <c r="R830" s="16" t="s">
        <v>74</v>
      </c>
      <c r="S830" s="16">
        <v>0</v>
      </c>
      <c r="T830" s="17" t="s">
        <v>78</v>
      </c>
      <c r="U830" s="29">
        <v>992</v>
      </c>
      <c r="V830" s="30">
        <v>404020054</v>
      </c>
      <c r="W830" s="31" t="s">
        <v>77</v>
      </c>
      <c r="X830" s="32" t="s">
        <v>76</v>
      </c>
      <c r="Y830" s="31" t="s">
        <v>75</v>
      </c>
      <c r="Z830" s="31" t="s">
        <v>74</v>
      </c>
      <c r="AA830" s="22">
        <v>0</v>
      </c>
      <c r="AB830" s="22">
        <v>0</v>
      </c>
      <c r="AC830" s="21" t="s">
        <v>19</v>
      </c>
      <c r="AD830" s="29">
        <v>0</v>
      </c>
      <c r="AE830" s="23"/>
      <c r="AF830" s="24"/>
      <c r="AG830" s="25">
        <v>0</v>
      </c>
      <c r="AH830" s="25">
        <v>0</v>
      </c>
      <c r="AI830" s="26">
        <v>0</v>
      </c>
      <c r="AJ830" s="27"/>
      <c r="AK830" s="26">
        <v>0</v>
      </c>
      <c r="AL830" s="26">
        <v>0</v>
      </c>
      <c r="AM830" s="26">
        <v>0</v>
      </c>
      <c r="AN830" s="28"/>
      <c r="AO830" s="4"/>
    </row>
    <row r="831" spans="1:41" ht="105" customHeight="1" x14ac:dyDescent="0.25">
      <c r="A831" s="13"/>
      <c r="B831" s="71">
        <v>404020060</v>
      </c>
      <c r="C831" s="71"/>
      <c r="D831" s="71"/>
      <c r="E831" s="71"/>
      <c r="F831" s="71"/>
      <c r="G831" s="14">
        <v>902</v>
      </c>
      <c r="H831" s="72"/>
      <c r="I831" s="72"/>
      <c r="J831" s="72"/>
      <c r="K831" s="72"/>
      <c r="L831" s="72"/>
      <c r="M831" s="72"/>
      <c r="N831" s="15" t="s">
        <v>58</v>
      </c>
      <c r="O831" s="16" t="s">
        <v>56</v>
      </c>
      <c r="P831" s="16" t="s">
        <v>55</v>
      </c>
      <c r="Q831" s="16" t="s">
        <v>54</v>
      </c>
      <c r="R831" s="16" t="s">
        <v>53</v>
      </c>
      <c r="S831" s="16">
        <v>0</v>
      </c>
      <c r="T831" s="17"/>
      <c r="U831" s="33" t="s">
        <v>19</v>
      </c>
      <c r="V831" s="34" t="s">
        <v>73</v>
      </c>
      <c r="W831" s="35" t="s">
        <v>58</v>
      </c>
      <c r="X831" s="19" t="s">
        <v>19</v>
      </c>
      <c r="Y831" s="35" t="s">
        <v>19</v>
      </c>
      <c r="Z831" s="35" t="s">
        <v>19</v>
      </c>
      <c r="AA831" s="36" t="s">
        <v>19</v>
      </c>
      <c r="AB831" s="36" t="s">
        <v>19</v>
      </c>
      <c r="AC831" s="37" t="s">
        <v>19</v>
      </c>
      <c r="AD831" s="33" t="s">
        <v>19</v>
      </c>
      <c r="AE831" s="73"/>
      <c r="AF831" s="73"/>
      <c r="AG831" s="38">
        <v>747.7</v>
      </c>
      <c r="AH831" s="38">
        <v>612.70000000000005</v>
      </c>
      <c r="AI831" s="18">
        <v>965.9</v>
      </c>
      <c r="AJ831" s="27"/>
      <c r="AK831" s="18">
        <v>965.7</v>
      </c>
      <c r="AL831" s="18">
        <v>989.7</v>
      </c>
      <c r="AM831" s="18">
        <v>989.7</v>
      </c>
      <c r="AN831" s="28" t="s">
        <v>19</v>
      </c>
      <c r="AO831" s="4"/>
    </row>
    <row r="832" spans="1:41" ht="330.75" customHeight="1" x14ac:dyDescent="0.25">
      <c r="A832" s="13"/>
      <c r="B832" s="19">
        <v>400000000</v>
      </c>
      <c r="C832" s="19">
        <v>404000000</v>
      </c>
      <c r="D832" s="19">
        <v>404020000</v>
      </c>
      <c r="E832" s="19">
        <v>404020000</v>
      </c>
      <c r="F832" s="20">
        <v>404020060</v>
      </c>
      <c r="G832" s="16">
        <v>902</v>
      </c>
      <c r="H832" s="16">
        <v>1</v>
      </c>
      <c r="I832" s="20">
        <v>4</v>
      </c>
      <c r="J832" s="21" t="s">
        <v>63</v>
      </c>
      <c r="K832" s="16">
        <v>100</v>
      </c>
      <c r="L832" s="16"/>
      <c r="M832" s="16">
        <v>902144001</v>
      </c>
      <c r="N832" s="20" t="s">
        <v>58</v>
      </c>
      <c r="O832" s="16" t="s">
        <v>67</v>
      </c>
      <c r="P832" s="16" t="s">
        <v>71</v>
      </c>
      <c r="Q832" s="16" t="s">
        <v>70</v>
      </c>
      <c r="R832" s="16" t="s">
        <v>69</v>
      </c>
      <c r="S832" s="16">
        <v>100</v>
      </c>
      <c r="T832" s="17" t="s">
        <v>72</v>
      </c>
      <c r="U832" s="29">
        <v>902</v>
      </c>
      <c r="V832" s="30">
        <v>404020060</v>
      </c>
      <c r="W832" s="31" t="s">
        <v>67</v>
      </c>
      <c r="X832" s="32" t="s">
        <v>71</v>
      </c>
      <c r="Y832" s="31" t="s">
        <v>70</v>
      </c>
      <c r="Z832" s="31" t="s">
        <v>69</v>
      </c>
      <c r="AA832" s="22">
        <v>1</v>
      </c>
      <c r="AB832" s="22">
        <v>4</v>
      </c>
      <c r="AC832" s="21" t="s">
        <v>63</v>
      </c>
      <c r="AD832" s="29">
        <v>100</v>
      </c>
      <c r="AE832" s="23"/>
      <c r="AF832" s="24"/>
      <c r="AG832" s="25">
        <v>599.9</v>
      </c>
      <c r="AH832" s="25">
        <v>598.4</v>
      </c>
      <c r="AI832" s="26">
        <v>622.70000000000005</v>
      </c>
      <c r="AJ832" s="27"/>
      <c r="AK832" s="26">
        <v>629</v>
      </c>
      <c r="AL832" s="26">
        <v>647.6</v>
      </c>
      <c r="AM832" s="26">
        <v>647.6</v>
      </c>
      <c r="AN832" s="28">
        <v>600</v>
      </c>
      <c r="AO832" s="4"/>
    </row>
    <row r="833" spans="1:41" ht="210.75" customHeight="1" x14ac:dyDescent="0.25">
      <c r="A833" s="13"/>
      <c r="B833" s="19">
        <v>400000000</v>
      </c>
      <c r="C833" s="19">
        <v>404000000</v>
      </c>
      <c r="D833" s="19">
        <v>404020000</v>
      </c>
      <c r="E833" s="19">
        <v>404020000</v>
      </c>
      <c r="F833" s="20">
        <v>404020060</v>
      </c>
      <c r="G833" s="16">
        <v>902</v>
      </c>
      <c r="H833" s="16">
        <v>1</v>
      </c>
      <c r="I833" s="20">
        <v>4</v>
      </c>
      <c r="J833" s="21" t="s">
        <v>63</v>
      </c>
      <c r="K833" s="16">
        <v>200</v>
      </c>
      <c r="L833" s="16"/>
      <c r="M833" s="16">
        <v>902144002</v>
      </c>
      <c r="N833" s="20" t="s">
        <v>58</v>
      </c>
      <c r="O833" s="16" t="s">
        <v>67</v>
      </c>
      <c r="P833" s="16" t="s">
        <v>66</v>
      </c>
      <c r="Q833" s="16" t="s">
        <v>65</v>
      </c>
      <c r="R833" s="16" t="s">
        <v>64</v>
      </c>
      <c r="S833" s="16">
        <v>200</v>
      </c>
      <c r="T833" s="17" t="s">
        <v>68</v>
      </c>
      <c r="U833" s="29">
        <v>902</v>
      </c>
      <c r="V833" s="30">
        <v>404020060</v>
      </c>
      <c r="W833" s="31" t="s">
        <v>67</v>
      </c>
      <c r="X833" s="32" t="s">
        <v>66</v>
      </c>
      <c r="Y833" s="31" t="s">
        <v>65</v>
      </c>
      <c r="Z833" s="31" t="s">
        <v>64</v>
      </c>
      <c r="AA833" s="22">
        <v>1</v>
      </c>
      <c r="AB833" s="22">
        <v>4</v>
      </c>
      <c r="AC833" s="21" t="s">
        <v>63</v>
      </c>
      <c r="AD833" s="29">
        <v>200</v>
      </c>
      <c r="AE833" s="23"/>
      <c r="AF833" s="24"/>
      <c r="AG833" s="25">
        <v>17.3</v>
      </c>
      <c r="AH833" s="25">
        <v>14.3</v>
      </c>
      <c r="AI833" s="26">
        <v>18</v>
      </c>
      <c r="AJ833" s="27"/>
      <c r="AK833" s="26">
        <v>13.2</v>
      </c>
      <c r="AL833" s="26">
        <v>11.3</v>
      </c>
      <c r="AM833" s="26">
        <v>11.3</v>
      </c>
      <c r="AN833" s="28">
        <v>600</v>
      </c>
      <c r="AO833" s="4"/>
    </row>
    <row r="834" spans="1:41" ht="328.5" customHeight="1" x14ac:dyDescent="0.25">
      <c r="A834" s="13"/>
      <c r="B834" s="19">
        <v>400000000</v>
      </c>
      <c r="C834" s="19">
        <v>404000000</v>
      </c>
      <c r="D834" s="19">
        <v>404020000</v>
      </c>
      <c r="E834" s="19">
        <v>404020000</v>
      </c>
      <c r="F834" s="20">
        <v>404020060</v>
      </c>
      <c r="G834" s="16">
        <v>902</v>
      </c>
      <c r="H834" s="16">
        <v>1</v>
      </c>
      <c r="I834" s="20">
        <v>4</v>
      </c>
      <c r="J834" s="21" t="s">
        <v>52</v>
      </c>
      <c r="K834" s="16">
        <v>100</v>
      </c>
      <c r="L834" s="16"/>
      <c r="M834" s="16">
        <v>902676001</v>
      </c>
      <c r="N834" s="20" t="s">
        <v>58</v>
      </c>
      <c r="O834" s="16" t="s">
        <v>56</v>
      </c>
      <c r="P834" s="16" t="s">
        <v>61</v>
      </c>
      <c r="Q834" s="16" t="s">
        <v>60</v>
      </c>
      <c r="R834" s="16" t="s">
        <v>59</v>
      </c>
      <c r="S834" s="16">
        <v>100</v>
      </c>
      <c r="T834" s="17" t="s">
        <v>62</v>
      </c>
      <c r="U834" s="29">
        <v>902</v>
      </c>
      <c r="V834" s="30">
        <v>404020060</v>
      </c>
      <c r="W834" s="31" t="s">
        <v>2253</v>
      </c>
      <c r="X834" s="32" t="s">
        <v>61</v>
      </c>
      <c r="Y834" s="31" t="s">
        <v>60</v>
      </c>
      <c r="Z834" s="31" t="s">
        <v>59</v>
      </c>
      <c r="AA834" s="22">
        <v>1</v>
      </c>
      <c r="AB834" s="22">
        <v>4</v>
      </c>
      <c r="AC834" s="21" t="s">
        <v>52</v>
      </c>
      <c r="AD834" s="29">
        <v>100</v>
      </c>
      <c r="AE834" s="23"/>
      <c r="AF834" s="24"/>
      <c r="AG834" s="25">
        <v>130.5</v>
      </c>
      <c r="AH834" s="25">
        <v>0</v>
      </c>
      <c r="AI834" s="26">
        <v>280.5</v>
      </c>
      <c r="AJ834" s="27"/>
      <c r="AK834" s="26">
        <v>323.5</v>
      </c>
      <c r="AL834" s="26">
        <v>330.8</v>
      </c>
      <c r="AM834" s="26">
        <v>330.8</v>
      </c>
      <c r="AN834" s="28">
        <v>600</v>
      </c>
      <c r="AO834" s="4"/>
    </row>
    <row r="835" spans="1:41" ht="201" customHeight="1" x14ac:dyDescent="0.25">
      <c r="A835" s="13"/>
      <c r="B835" s="19">
        <v>400000000</v>
      </c>
      <c r="C835" s="19">
        <v>404000000</v>
      </c>
      <c r="D835" s="19">
        <v>404020000</v>
      </c>
      <c r="E835" s="19">
        <v>404020000</v>
      </c>
      <c r="F835" s="20">
        <v>404020060</v>
      </c>
      <c r="G835" s="16">
        <v>902</v>
      </c>
      <c r="H835" s="16">
        <v>1</v>
      </c>
      <c r="I835" s="20">
        <v>4</v>
      </c>
      <c r="J835" s="21" t="s">
        <v>52</v>
      </c>
      <c r="K835" s="16">
        <v>200</v>
      </c>
      <c r="L835" s="16"/>
      <c r="M835" s="16">
        <v>902676002</v>
      </c>
      <c r="N835" s="20" t="s">
        <v>58</v>
      </c>
      <c r="O835" s="16" t="s">
        <v>56</v>
      </c>
      <c r="P835" s="16" t="s">
        <v>55</v>
      </c>
      <c r="Q835" s="16" t="s">
        <v>54</v>
      </c>
      <c r="R835" s="16" t="s">
        <v>53</v>
      </c>
      <c r="S835" s="16">
        <v>200</v>
      </c>
      <c r="T835" s="17" t="s">
        <v>57</v>
      </c>
      <c r="U835" s="29">
        <v>902</v>
      </c>
      <c r="V835" s="30">
        <v>404020060</v>
      </c>
      <c r="W835" s="31" t="s">
        <v>2253</v>
      </c>
      <c r="X835" s="32" t="s">
        <v>55</v>
      </c>
      <c r="Y835" s="31" t="s">
        <v>54</v>
      </c>
      <c r="Z835" s="31" t="s">
        <v>53</v>
      </c>
      <c r="AA835" s="22">
        <v>1</v>
      </c>
      <c r="AB835" s="22">
        <v>4</v>
      </c>
      <c r="AC835" s="21" t="s">
        <v>52</v>
      </c>
      <c r="AD835" s="29">
        <v>200</v>
      </c>
      <c r="AE835" s="23"/>
      <c r="AF835" s="24"/>
      <c r="AG835" s="25">
        <v>0</v>
      </c>
      <c r="AH835" s="25">
        <v>0</v>
      </c>
      <c r="AI835" s="26">
        <v>44.7</v>
      </c>
      <c r="AJ835" s="27"/>
      <c r="AK835" s="26">
        <v>0</v>
      </c>
      <c r="AL835" s="26">
        <v>0</v>
      </c>
      <c r="AM835" s="26">
        <v>0</v>
      </c>
      <c r="AN835" s="28">
        <v>600</v>
      </c>
      <c r="AO835" s="4"/>
    </row>
    <row r="836" spans="1:41" ht="183" customHeight="1" x14ac:dyDescent="0.25">
      <c r="A836" s="13"/>
      <c r="B836" s="71">
        <v>404020065</v>
      </c>
      <c r="C836" s="71"/>
      <c r="D836" s="71"/>
      <c r="E836" s="71"/>
      <c r="F836" s="71"/>
      <c r="G836" s="14">
        <v>923</v>
      </c>
      <c r="H836" s="72"/>
      <c r="I836" s="72"/>
      <c r="J836" s="72"/>
      <c r="K836" s="72"/>
      <c r="L836" s="72"/>
      <c r="M836" s="72"/>
      <c r="N836" s="15" t="s">
        <v>46</v>
      </c>
      <c r="O836" s="16" t="s">
        <v>44</v>
      </c>
      <c r="P836" s="16" t="s">
        <v>43</v>
      </c>
      <c r="Q836" s="16" t="s">
        <v>42</v>
      </c>
      <c r="R836" s="16" t="s">
        <v>41</v>
      </c>
      <c r="S836" s="16">
        <v>0</v>
      </c>
      <c r="T836" s="17"/>
      <c r="U836" s="33" t="s">
        <v>19</v>
      </c>
      <c r="V836" s="34" t="s">
        <v>51</v>
      </c>
      <c r="W836" s="35" t="s">
        <v>46</v>
      </c>
      <c r="X836" s="19" t="s">
        <v>19</v>
      </c>
      <c r="Y836" s="35" t="s">
        <v>19</v>
      </c>
      <c r="Z836" s="35" t="s">
        <v>19</v>
      </c>
      <c r="AA836" s="36" t="s">
        <v>19</v>
      </c>
      <c r="AB836" s="36" t="s">
        <v>19</v>
      </c>
      <c r="AC836" s="37" t="s">
        <v>19</v>
      </c>
      <c r="AD836" s="33" t="s">
        <v>19</v>
      </c>
      <c r="AE836" s="73"/>
      <c r="AF836" s="73"/>
      <c r="AG836" s="38">
        <v>2468.4</v>
      </c>
      <c r="AH836" s="38">
        <v>2468.4</v>
      </c>
      <c r="AI836" s="18">
        <v>2562.4</v>
      </c>
      <c r="AJ836" s="27"/>
      <c r="AK836" s="18">
        <v>2568.4</v>
      </c>
      <c r="AL836" s="18">
        <v>2635.6</v>
      </c>
      <c r="AM836" s="18">
        <v>2635.6</v>
      </c>
      <c r="AN836" s="28" t="s">
        <v>19</v>
      </c>
      <c r="AO836" s="4"/>
    </row>
    <row r="837" spans="1:41" ht="404.25" customHeight="1" x14ac:dyDescent="0.25">
      <c r="A837" s="13"/>
      <c r="B837" s="19">
        <v>400000000</v>
      </c>
      <c r="C837" s="19">
        <v>404000000</v>
      </c>
      <c r="D837" s="19">
        <v>404020000</v>
      </c>
      <c r="E837" s="19">
        <v>404020000</v>
      </c>
      <c r="F837" s="20">
        <v>404020065</v>
      </c>
      <c r="G837" s="16">
        <v>923</v>
      </c>
      <c r="H837" s="16">
        <v>5</v>
      </c>
      <c r="I837" s="20">
        <v>5</v>
      </c>
      <c r="J837" s="21" t="s">
        <v>40</v>
      </c>
      <c r="K837" s="16">
        <v>100</v>
      </c>
      <c r="L837" s="16"/>
      <c r="M837" s="16">
        <v>923338001</v>
      </c>
      <c r="N837" s="20" t="s">
        <v>46</v>
      </c>
      <c r="O837" s="16" t="s">
        <v>44</v>
      </c>
      <c r="P837" s="16" t="s">
        <v>49</v>
      </c>
      <c r="Q837" s="16" t="s">
        <v>48</v>
      </c>
      <c r="R837" s="16" t="s">
        <v>47</v>
      </c>
      <c r="S837" s="16">
        <v>100</v>
      </c>
      <c r="T837" s="17" t="s">
        <v>50</v>
      </c>
      <c r="U837" s="29">
        <v>923</v>
      </c>
      <c r="V837" s="30">
        <v>404020065</v>
      </c>
      <c r="W837" s="31" t="s">
        <v>44</v>
      </c>
      <c r="X837" s="32" t="s">
        <v>49</v>
      </c>
      <c r="Y837" s="31" t="s">
        <v>48</v>
      </c>
      <c r="Z837" s="31" t="s">
        <v>47</v>
      </c>
      <c r="AA837" s="22">
        <v>5</v>
      </c>
      <c r="AB837" s="22">
        <v>5</v>
      </c>
      <c r="AC837" s="21" t="s">
        <v>40</v>
      </c>
      <c r="AD837" s="29">
        <v>100</v>
      </c>
      <c r="AE837" s="23"/>
      <c r="AF837" s="24"/>
      <c r="AG837" s="25">
        <v>2399.6999999999998</v>
      </c>
      <c r="AH837" s="25">
        <v>2399.6999999999998</v>
      </c>
      <c r="AI837" s="26">
        <v>2234.4</v>
      </c>
      <c r="AJ837" s="27"/>
      <c r="AK837" s="26">
        <v>2513</v>
      </c>
      <c r="AL837" s="26">
        <v>2587.1</v>
      </c>
      <c r="AM837" s="26">
        <v>2587.1</v>
      </c>
      <c r="AN837" s="28">
        <v>600</v>
      </c>
      <c r="AO837" s="4"/>
    </row>
    <row r="838" spans="1:41" ht="272.25" customHeight="1" x14ac:dyDescent="0.25">
      <c r="A838" s="13"/>
      <c r="B838" s="19">
        <v>400000000</v>
      </c>
      <c r="C838" s="19">
        <v>404000000</v>
      </c>
      <c r="D838" s="19">
        <v>404020000</v>
      </c>
      <c r="E838" s="19">
        <v>404020000</v>
      </c>
      <c r="F838" s="20">
        <v>404020065</v>
      </c>
      <c r="G838" s="16">
        <v>923</v>
      </c>
      <c r="H838" s="16">
        <v>5</v>
      </c>
      <c r="I838" s="20">
        <v>5</v>
      </c>
      <c r="J838" s="21" t="s">
        <v>40</v>
      </c>
      <c r="K838" s="16">
        <v>200</v>
      </c>
      <c r="L838" s="16"/>
      <c r="M838" s="16">
        <v>923338002</v>
      </c>
      <c r="N838" s="20" t="s">
        <v>46</v>
      </c>
      <c r="O838" s="16" t="s">
        <v>44</v>
      </c>
      <c r="P838" s="16" t="s">
        <v>43</v>
      </c>
      <c r="Q838" s="16" t="s">
        <v>42</v>
      </c>
      <c r="R838" s="16" t="s">
        <v>41</v>
      </c>
      <c r="S838" s="16">
        <v>200</v>
      </c>
      <c r="T838" s="17" t="s">
        <v>45</v>
      </c>
      <c r="U838" s="29">
        <v>923</v>
      </c>
      <c r="V838" s="30">
        <v>404020065</v>
      </c>
      <c r="W838" s="31" t="s">
        <v>44</v>
      </c>
      <c r="X838" s="32" t="s">
        <v>43</v>
      </c>
      <c r="Y838" s="31" t="s">
        <v>42</v>
      </c>
      <c r="Z838" s="31" t="s">
        <v>41</v>
      </c>
      <c r="AA838" s="22">
        <v>5</v>
      </c>
      <c r="AB838" s="22">
        <v>5</v>
      </c>
      <c r="AC838" s="21" t="s">
        <v>40</v>
      </c>
      <c r="AD838" s="29">
        <v>200</v>
      </c>
      <c r="AE838" s="23"/>
      <c r="AF838" s="24"/>
      <c r="AG838" s="25">
        <v>68.7</v>
      </c>
      <c r="AH838" s="25">
        <v>68.7</v>
      </c>
      <c r="AI838" s="26">
        <v>328</v>
      </c>
      <c r="AJ838" s="27"/>
      <c r="AK838" s="26">
        <v>55.4</v>
      </c>
      <c r="AL838" s="26">
        <v>48.5</v>
      </c>
      <c r="AM838" s="26">
        <v>48.5</v>
      </c>
      <c r="AN838" s="28">
        <v>600</v>
      </c>
      <c r="AO838" s="4"/>
    </row>
    <row r="839" spans="1:41" ht="64.900000000000006" customHeight="1" x14ac:dyDescent="0.25">
      <c r="A839" s="13"/>
      <c r="B839" s="71">
        <v>404020100</v>
      </c>
      <c r="C839" s="71"/>
      <c r="D839" s="71"/>
      <c r="E839" s="71"/>
      <c r="F839" s="71"/>
      <c r="G839" s="14">
        <v>923</v>
      </c>
      <c r="H839" s="72"/>
      <c r="I839" s="72"/>
      <c r="J839" s="72"/>
      <c r="K839" s="72"/>
      <c r="L839" s="72"/>
      <c r="M839" s="72"/>
      <c r="N839" s="15" t="s">
        <v>29</v>
      </c>
      <c r="O839" s="16" t="s">
        <v>27</v>
      </c>
      <c r="P839" s="16" t="s">
        <v>26</v>
      </c>
      <c r="Q839" s="16" t="s">
        <v>25</v>
      </c>
      <c r="R839" s="16" t="s">
        <v>24</v>
      </c>
      <c r="S839" s="16">
        <v>0</v>
      </c>
      <c r="T839" s="17"/>
      <c r="U839" s="33" t="s">
        <v>19</v>
      </c>
      <c r="V839" s="34" t="s">
        <v>39</v>
      </c>
      <c r="W839" s="35" t="s">
        <v>29</v>
      </c>
      <c r="X839" s="19" t="s">
        <v>19</v>
      </c>
      <c r="Y839" s="35" t="s">
        <v>19</v>
      </c>
      <c r="Z839" s="35" t="s">
        <v>19</v>
      </c>
      <c r="AA839" s="36" t="s">
        <v>19</v>
      </c>
      <c r="AB839" s="36" t="s">
        <v>19</v>
      </c>
      <c r="AC839" s="37" t="s">
        <v>19</v>
      </c>
      <c r="AD839" s="33" t="s">
        <v>19</v>
      </c>
      <c r="AE839" s="73"/>
      <c r="AF839" s="73"/>
      <c r="AG839" s="38">
        <v>5553.9</v>
      </c>
      <c r="AH839" s="38">
        <v>5553.9</v>
      </c>
      <c r="AI839" s="18">
        <v>3843.6</v>
      </c>
      <c r="AJ839" s="27"/>
      <c r="AK839" s="18">
        <v>3852.6</v>
      </c>
      <c r="AL839" s="18">
        <v>3952.8</v>
      </c>
      <c r="AM839" s="18">
        <v>3952.8</v>
      </c>
      <c r="AN839" s="28" t="s">
        <v>19</v>
      </c>
      <c r="AO839" s="4"/>
    </row>
    <row r="840" spans="1:41" ht="54.6" hidden="1" customHeight="1" x14ac:dyDescent="0.25">
      <c r="A840" s="13"/>
      <c r="B840" s="19">
        <v>400000000</v>
      </c>
      <c r="C840" s="19">
        <v>404000000</v>
      </c>
      <c r="D840" s="19">
        <v>404020000</v>
      </c>
      <c r="E840" s="19">
        <v>404020000</v>
      </c>
      <c r="F840" s="20">
        <v>404020100</v>
      </c>
      <c r="G840" s="16">
        <v>923</v>
      </c>
      <c r="H840" s="16">
        <v>0</v>
      </c>
      <c r="I840" s="20">
        <v>0</v>
      </c>
      <c r="J840" s="21"/>
      <c r="K840" s="16">
        <v>0</v>
      </c>
      <c r="L840" s="16"/>
      <c r="M840" s="16">
        <v>923192003</v>
      </c>
      <c r="N840" s="20" t="s">
        <v>29</v>
      </c>
      <c r="O840" s="16" t="s">
        <v>37</v>
      </c>
      <c r="P840" s="16" t="s">
        <v>36</v>
      </c>
      <c r="Q840" s="16" t="s">
        <v>35</v>
      </c>
      <c r="R840" s="16" t="s">
        <v>34</v>
      </c>
      <c r="S840" s="16">
        <v>0</v>
      </c>
      <c r="T840" s="17" t="s">
        <v>38</v>
      </c>
      <c r="U840" s="29">
        <v>923</v>
      </c>
      <c r="V840" s="30">
        <v>404020100</v>
      </c>
      <c r="W840" s="31" t="s">
        <v>37</v>
      </c>
      <c r="X840" s="32" t="s">
        <v>36</v>
      </c>
      <c r="Y840" s="31" t="s">
        <v>35</v>
      </c>
      <c r="Z840" s="31" t="s">
        <v>34</v>
      </c>
      <c r="AA840" s="22">
        <v>0</v>
      </c>
      <c r="AB840" s="22">
        <v>0</v>
      </c>
      <c r="AC840" s="21" t="s">
        <v>19</v>
      </c>
      <c r="AD840" s="29">
        <v>0</v>
      </c>
      <c r="AE840" s="23"/>
      <c r="AF840" s="24"/>
      <c r="AG840" s="25">
        <v>0</v>
      </c>
      <c r="AH840" s="25">
        <v>0</v>
      </c>
      <c r="AI840" s="26">
        <v>0</v>
      </c>
      <c r="AJ840" s="27"/>
      <c r="AK840" s="26">
        <v>0</v>
      </c>
      <c r="AL840" s="26">
        <v>0</v>
      </c>
      <c r="AM840" s="26">
        <v>0</v>
      </c>
      <c r="AN840" s="28"/>
      <c r="AO840" s="4"/>
    </row>
    <row r="841" spans="1:41" ht="398.25" customHeight="1" x14ac:dyDescent="0.25">
      <c r="A841" s="13"/>
      <c r="B841" s="19">
        <v>400000000</v>
      </c>
      <c r="C841" s="19">
        <v>404000000</v>
      </c>
      <c r="D841" s="19">
        <v>404020000</v>
      </c>
      <c r="E841" s="19">
        <v>404020000</v>
      </c>
      <c r="F841" s="20">
        <v>404020100</v>
      </c>
      <c r="G841" s="16">
        <v>923</v>
      </c>
      <c r="H841" s="16">
        <v>5</v>
      </c>
      <c r="I841" s="20">
        <v>5</v>
      </c>
      <c r="J841" s="21" t="s">
        <v>23</v>
      </c>
      <c r="K841" s="16">
        <v>100</v>
      </c>
      <c r="L841" s="16"/>
      <c r="M841" s="16">
        <v>923192001</v>
      </c>
      <c r="N841" s="20" t="s">
        <v>29</v>
      </c>
      <c r="O841" s="16" t="s">
        <v>27</v>
      </c>
      <c r="P841" s="16" t="s">
        <v>32</v>
      </c>
      <c r="Q841" s="16" t="s">
        <v>31</v>
      </c>
      <c r="R841" s="16" t="s">
        <v>30</v>
      </c>
      <c r="S841" s="16">
        <v>100</v>
      </c>
      <c r="T841" s="17" t="s">
        <v>33</v>
      </c>
      <c r="U841" s="29">
        <v>923</v>
      </c>
      <c r="V841" s="30">
        <v>404020100</v>
      </c>
      <c r="W841" s="31" t="s">
        <v>27</v>
      </c>
      <c r="X841" s="32" t="s">
        <v>32</v>
      </c>
      <c r="Y841" s="31" t="s">
        <v>31</v>
      </c>
      <c r="Z841" s="31" t="s">
        <v>30</v>
      </c>
      <c r="AA841" s="22">
        <v>5</v>
      </c>
      <c r="AB841" s="22">
        <v>5</v>
      </c>
      <c r="AC841" s="21" t="s">
        <v>23</v>
      </c>
      <c r="AD841" s="29">
        <v>100</v>
      </c>
      <c r="AE841" s="23"/>
      <c r="AF841" s="24"/>
      <c r="AG841" s="25">
        <v>5482.4</v>
      </c>
      <c r="AH841" s="25">
        <v>5482.4</v>
      </c>
      <c r="AI841" s="26">
        <v>3281.5</v>
      </c>
      <c r="AJ841" s="27"/>
      <c r="AK841" s="26">
        <v>3667.6</v>
      </c>
      <c r="AL841" s="26">
        <v>3776.8</v>
      </c>
      <c r="AM841" s="26">
        <v>3776.8</v>
      </c>
      <c r="AN841" s="28">
        <v>600</v>
      </c>
      <c r="AO841" s="4"/>
    </row>
    <row r="842" spans="1:41" ht="261.75" customHeight="1" x14ac:dyDescent="0.25">
      <c r="A842" s="13"/>
      <c r="B842" s="19">
        <v>400000000</v>
      </c>
      <c r="C842" s="19">
        <v>404000000</v>
      </c>
      <c r="D842" s="19">
        <v>404020000</v>
      </c>
      <c r="E842" s="19">
        <v>404020000</v>
      </c>
      <c r="F842" s="20">
        <v>404020100</v>
      </c>
      <c r="G842" s="16">
        <v>923</v>
      </c>
      <c r="H842" s="16">
        <v>5</v>
      </c>
      <c r="I842" s="20">
        <v>5</v>
      </c>
      <c r="J842" s="21" t="s">
        <v>23</v>
      </c>
      <c r="K842" s="16">
        <v>200</v>
      </c>
      <c r="L842" s="16"/>
      <c r="M842" s="16">
        <v>923192002</v>
      </c>
      <c r="N842" s="20" t="s">
        <v>29</v>
      </c>
      <c r="O842" s="16" t="s">
        <v>27</v>
      </c>
      <c r="P842" s="16" t="s">
        <v>26</v>
      </c>
      <c r="Q842" s="16" t="s">
        <v>25</v>
      </c>
      <c r="R842" s="16" t="s">
        <v>24</v>
      </c>
      <c r="S842" s="16">
        <v>200</v>
      </c>
      <c r="T842" s="17" t="s">
        <v>28</v>
      </c>
      <c r="U842" s="29">
        <v>923</v>
      </c>
      <c r="V842" s="30">
        <v>404020100</v>
      </c>
      <c r="W842" s="31" t="s">
        <v>27</v>
      </c>
      <c r="X842" s="32" t="s">
        <v>26</v>
      </c>
      <c r="Y842" s="31" t="s">
        <v>25</v>
      </c>
      <c r="Z842" s="31" t="s">
        <v>24</v>
      </c>
      <c r="AA842" s="22">
        <v>5</v>
      </c>
      <c r="AB842" s="22">
        <v>5</v>
      </c>
      <c r="AC842" s="21" t="s">
        <v>23</v>
      </c>
      <c r="AD842" s="29">
        <v>200</v>
      </c>
      <c r="AE842" s="23"/>
      <c r="AF842" s="24"/>
      <c r="AG842" s="25">
        <v>71.5</v>
      </c>
      <c r="AH842" s="25">
        <v>71.5</v>
      </c>
      <c r="AI842" s="26">
        <v>562.1</v>
      </c>
      <c r="AJ842" s="27"/>
      <c r="AK842" s="26">
        <v>185</v>
      </c>
      <c r="AL842" s="26">
        <v>176</v>
      </c>
      <c r="AM842" s="26">
        <v>176</v>
      </c>
      <c r="AN842" s="28">
        <v>600</v>
      </c>
      <c r="AO842" s="4"/>
    </row>
    <row r="843" spans="1:41" ht="110.25" customHeight="1" x14ac:dyDescent="0.25">
      <c r="A843" s="13"/>
      <c r="B843" s="71">
        <v>405000000</v>
      </c>
      <c r="C843" s="71"/>
      <c r="D843" s="71"/>
      <c r="E843" s="71"/>
      <c r="F843" s="71"/>
      <c r="G843" s="14">
        <v>925</v>
      </c>
      <c r="H843" s="72"/>
      <c r="I843" s="72"/>
      <c r="J843" s="72"/>
      <c r="K843" s="72"/>
      <c r="L843" s="72"/>
      <c r="M843" s="72"/>
      <c r="N843" s="15" t="s">
        <v>6</v>
      </c>
      <c r="O843" s="16" t="s">
        <v>5</v>
      </c>
      <c r="P843" s="16" t="s">
        <v>4</v>
      </c>
      <c r="Q843" s="16" t="s">
        <v>3</v>
      </c>
      <c r="R843" s="16" t="s">
        <v>2</v>
      </c>
      <c r="S843" s="16">
        <v>0</v>
      </c>
      <c r="T843" s="17"/>
      <c r="U843" s="33" t="s">
        <v>19</v>
      </c>
      <c r="V843" s="34" t="s">
        <v>22</v>
      </c>
      <c r="W843" s="35" t="s">
        <v>21</v>
      </c>
      <c r="X843" s="19" t="s">
        <v>19</v>
      </c>
      <c r="Y843" s="35" t="s">
        <v>19</v>
      </c>
      <c r="Z843" s="35" t="s">
        <v>19</v>
      </c>
      <c r="AA843" s="36" t="s">
        <v>19</v>
      </c>
      <c r="AB843" s="36" t="s">
        <v>19</v>
      </c>
      <c r="AC843" s="37" t="s">
        <v>19</v>
      </c>
      <c r="AD843" s="33" t="s">
        <v>19</v>
      </c>
      <c r="AE843" s="73"/>
      <c r="AF843" s="73"/>
      <c r="AG843" s="38">
        <v>3274076.2</v>
      </c>
      <c r="AH843" s="38">
        <v>3274060.1</v>
      </c>
      <c r="AI843" s="18">
        <v>3406461.3</v>
      </c>
      <c r="AJ843" s="27"/>
      <c r="AK843" s="18">
        <v>3671007.1</v>
      </c>
      <c r="AL843" s="18">
        <v>3671007.1</v>
      </c>
      <c r="AM843" s="18">
        <v>3671007.1</v>
      </c>
      <c r="AN843" s="28" t="s">
        <v>19</v>
      </c>
      <c r="AO843" s="4"/>
    </row>
    <row r="844" spans="1:41" ht="373.5" customHeight="1" x14ac:dyDescent="0.25">
      <c r="A844" s="13"/>
      <c r="B844" s="71">
        <v>405010000</v>
      </c>
      <c r="C844" s="71"/>
      <c r="D844" s="71"/>
      <c r="E844" s="71"/>
      <c r="F844" s="71"/>
      <c r="G844" s="14">
        <v>925</v>
      </c>
      <c r="H844" s="72"/>
      <c r="I844" s="72"/>
      <c r="J844" s="72"/>
      <c r="K844" s="72"/>
      <c r="L844" s="72"/>
      <c r="M844" s="72"/>
      <c r="N844" s="15" t="s">
        <v>6</v>
      </c>
      <c r="O844" s="16" t="s">
        <v>5</v>
      </c>
      <c r="P844" s="16" t="s">
        <v>4</v>
      </c>
      <c r="Q844" s="16" t="s">
        <v>3</v>
      </c>
      <c r="R844" s="16" t="s">
        <v>2</v>
      </c>
      <c r="S844" s="16">
        <v>0</v>
      </c>
      <c r="T844" s="17"/>
      <c r="U844" s="33" t="s">
        <v>19</v>
      </c>
      <c r="V844" s="34" t="s">
        <v>20</v>
      </c>
      <c r="W844" s="52" t="s">
        <v>6</v>
      </c>
      <c r="X844" s="19" t="s">
        <v>19</v>
      </c>
      <c r="Y844" s="35" t="s">
        <v>19</v>
      </c>
      <c r="Z844" s="35" t="s">
        <v>19</v>
      </c>
      <c r="AA844" s="36" t="s">
        <v>19</v>
      </c>
      <c r="AB844" s="36" t="s">
        <v>19</v>
      </c>
      <c r="AC844" s="37" t="s">
        <v>19</v>
      </c>
      <c r="AD844" s="33" t="s">
        <v>19</v>
      </c>
      <c r="AE844" s="73"/>
      <c r="AF844" s="73"/>
      <c r="AG844" s="38">
        <v>3274076.2</v>
      </c>
      <c r="AH844" s="38">
        <v>3274060.1</v>
      </c>
      <c r="AI844" s="18">
        <v>3406461.3</v>
      </c>
      <c r="AJ844" s="27"/>
      <c r="AK844" s="18">
        <v>3671007.1</v>
      </c>
      <c r="AL844" s="18">
        <v>3671007.1</v>
      </c>
      <c r="AM844" s="18">
        <v>3671007.1</v>
      </c>
      <c r="AN844" s="28" t="s">
        <v>19</v>
      </c>
      <c r="AO844" s="4"/>
    </row>
    <row r="845" spans="1:41" ht="54.6" hidden="1" customHeight="1" x14ac:dyDescent="0.25">
      <c r="A845" s="13"/>
      <c r="B845" s="19">
        <v>400000000</v>
      </c>
      <c r="C845" s="19">
        <v>405000000</v>
      </c>
      <c r="D845" s="19">
        <v>405010000</v>
      </c>
      <c r="E845" s="19">
        <v>405010000</v>
      </c>
      <c r="F845" s="20">
        <v>405010000</v>
      </c>
      <c r="G845" s="16">
        <v>925</v>
      </c>
      <c r="H845" s="16">
        <v>0</v>
      </c>
      <c r="I845" s="20">
        <v>0</v>
      </c>
      <c r="J845" s="21"/>
      <c r="K845" s="16">
        <v>0</v>
      </c>
      <c r="L845" s="16"/>
      <c r="M845" s="16">
        <v>925106001</v>
      </c>
      <c r="N845" s="20" t="s">
        <v>6</v>
      </c>
      <c r="O845" s="16" t="s">
        <v>5</v>
      </c>
      <c r="P845" s="16" t="s">
        <v>4</v>
      </c>
      <c r="Q845" s="16" t="s">
        <v>3</v>
      </c>
      <c r="R845" s="16" t="s">
        <v>2</v>
      </c>
      <c r="S845" s="16">
        <v>0</v>
      </c>
      <c r="T845" s="17" t="s">
        <v>8</v>
      </c>
      <c r="U845" s="67">
        <v>925</v>
      </c>
      <c r="V845" s="68">
        <v>405010000</v>
      </c>
      <c r="W845" s="69" t="s">
        <v>5</v>
      </c>
      <c r="X845" s="70" t="s">
        <v>4</v>
      </c>
      <c r="Y845" s="69" t="s">
        <v>3</v>
      </c>
      <c r="Z845" s="69" t="s">
        <v>2</v>
      </c>
      <c r="AA845" s="22">
        <v>0</v>
      </c>
      <c r="AB845" s="22">
        <v>0</v>
      </c>
      <c r="AC845" s="21" t="s">
        <v>19</v>
      </c>
      <c r="AD845" s="29">
        <v>0</v>
      </c>
      <c r="AE845" s="23"/>
      <c r="AF845" s="24"/>
      <c r="AG845" s="25">
        <v>0</v>
      </c>
      <c r="AH845" s="25">
        <v>0</v>
      </c>
      <c r="AI845" s="26">
        <v>0</v>
      </c>
      <c r="AJ845" s="27"/>
      <c r="AK845" s="26">
        <v>0</v>
      </c>
      <c r="AL845" s="26">
        <v>0</v>
      </c>
      <c r="AM845" s="26">
        <v>0</v>
      </c>
      <c r="AN845" s="28"/>
      <c r="AO845" s="4"/>
    </row>
    <row r="846" spans="1:41" ht="54.6" hidden="1" customHeight="1" x14ac:dyDescent="0.25">
      <c r="A846" s="13"/>
      <c r="B846" s="19">
        <v>400000000</v>
      </c>
      <c r="C846" s="19">
        <v>405000000</v>
      </c>
      <c r="D846" s="19">
        <v>405010000</v>
      </c>
      <c r="E846" s="19">
        <v>405010000</v>
      </c>
      <c r="F846" s="20">
        <v>405010000</v>
      </c>
      <c r="G846" s="16">
        <v>925</v>
      </c>
      <c r="H846" s="16">
        <v>0</v>
      </c>
      <c r="I846" s="20">
        <v>0</v>
      </c>
      <c r="J846" s="21"/>
      <c r="K846" s="16">
        <v>0</v>
      </c>
      <c r="L846" s="16"/>
      <c r="M846" s="16">
        <v>925755001</v>
      </c>
      <c r="N846" s="20" t="s">
        <v>6</v>
      </c>
      <c r="O846" s="16" t="s">
        <v>5</v>
      </c>
      <c r="P846" s="16" t="s">
        <v>4</v>
      </c>
      <c r="Q846" s="16" t="s">
        <v>3</v>
      </c>
      <c r="R846" s="16" t="s">
        <v>2</v>
      </c>
      <c r="S846" s="16">
        <v>0</v>
      </c>
      <c r="T846" s="17" t="s">
        <v>8</v>
      </c>
      <c r="U846" s="67"/>
      <c r="V846" s="68"/>
      <c r="W846" s="69"/>
      <c r="X846" s="70"/>
      <c r="Y846" s="69"/>
      <c r="Z846" s="69"/>
      <c r="AA846" s="22">
        <v>0</v>
      </c>
      <c r="AB846" s="22">
        <v>0</v>
      </c>
      <c r="AC846" s="21" t="s">
        <v>19</v>
      </c>
      <c r="AD846" s="29">
        <v>0</v>
      </c>
      <c r="AE846" s="23"/>
      <c r="AF846" s="24"/>
      <c r="AG846" s="25">
        <v>0</v>
      </c>
      <c r="AH846" s="25">
        <v>0</v>
      </c>
      <c r="AI846" s="26">
        <v>0</v>
      </c>
      <c r="AJ846" s="27"/>
      <c r="AK846" s="26">
        <v>0</v>
      </c>
      <c r="AL846" s="26">
        <v>0</v>
      </c>
      <c r="AM846" s="26">
        <v>0</v>
      </c>
      <c r="AN846" s="28"/>
      <c r="AO846" s="4"/>
    </row>
    <row r="847" spans="1:41" ht="54.6" hidden="1" customHeight="1" x14ac:dyDescent="0.25">
      <c r="A847" s="13"/>
      <c r="B847" s="19">
        <v>400000000</v>
      </c>
      <c r="C847" s="19">
        <v>405000000</v>
      </c>
      <c r="D847" s="19">
        <v>405010000</v>
      </c>
      <c r="E847" s="19">
        <v>405010000</v>
      </c>
      <c r="F847" s="20">
        <v>405010000</v>
      </c>
      <c r="G847" s="16">
        <v>925</v>
      </c>
      <c r="H847" s="16">
        <v>0</v>
      </c>
      <c r="I847" s="20">
        <v>0</v>
      </c>
      <c r="J847" s="21"/>
      <c r="K847" s="16">
        <v>0</v>
      </c>
      <c r="L847" s="16"/>
      <c r="M847" s="16">
        <v>925755002</v>
      </c>
      <c r="N847" s="20" t="s">
        <v>6</v>
      </c>
      <c r="O847" s="16" t="s">
        <v>5</v>
      </c>
      <c r="P847" s="16" t="s">
        <v>4</v>
      </c>
      <c r="Q847" s="16" t="s">
        <v>3</v>
      </c>
      <c r="R847" s="16" t="s">
        <v>2</v>
      </c>
      <c r="S847" s="16">
        <v>0</v>
      </c>
      <c r="T847" s="17" t="s">
        <v>8</v>
      </c>
      <c r="U847" s="67"/>
      <c r="V847" s="68"/>
      <c r="W847" s="69"/>
      <c r="X847" s="70"/>
      <c r="Y847" s="69"/>
      <c r="Z847" s="69"/>
      <c r="AA847" s="22">
        <v>0</v>
      </c>
      <c r="AB847" s="22">
        <v>0</v>
      </c>
      <c r="AC847" s="21" t="s">
        <v>19</v>
      </c>
      <c r="AD847" s="29">
        <v>0</v>
      </c>
      <c r="AE847" s="23"/>
      <c r="AF847" s="24"/>
      <c r="AG847" s="25">
        <v>0</v>
      </c>
      <c r="AH847" s="25">
        <v>0</v>
      </c>
      <c r="AI847" s="26">
        <v>0</v>
      </c>
      <c r="AJ847" s="27"/>
      <c r="AK847" s="26">
        <v>0</v>
      </c>
      <c r="AL847" s="26">
        <v>0</v>
      </c>
      <c r="AM847" s="26">
        <v>0</v>
      </c>
      <c r="AN847" s="28"/>
      <c r="AO847" s="4"/>
    </row>
    <row r="848" spans="1:41" ht="45.6" customHeight="1" x14ac:dyDescent="0.25">
      <c r="A848" s="13"/>
      <c r="B848" s="19">
        <v>400000000</v>
      </c>
      <c r="C848" s="19">
        <v>405000000</v>
      </c>
      <c r="D848" s="19">
        <v>405010000</v>
      </c>
      <c r="E848" s="19">
        <v>405010000</v>
      </c>
      <c r="F848" s="20">
        <v>405010000</v>
      </c>
      <c r="G848" s="16">
        <v>925</v>
      </c>
      <c r="H848" s="16">
        <v>7</v>
      </c>
      <c r="I848" s="20">
        <v>1</v>
      </c>
      <c r="J848" s="21" t="s">
        <v>16</v>
      </c>
      <c r="K848" s="16">
        <v>600</v>
      </c>
      <c r="L848" s="16"/>
      <c r="M848" s="16">
        <v>925203002</v>
      </c>
      <c r="N848" s="20" t="s">
        <v>6</v>
      </c>
      <c r="O848" s="16" t="s">
        <v>12</v>
      </c>
      <c r="P848" s="16" t="s">
        <v>4</v>
      </c>
      <c r="Q848" s="16" t="s">
        <v>18</v>
      </c>
      <c r="R848" s="16" t="s">
        <v>2</v>
      </c>
      <c r="S848" s="16">
        <v>600</v>
      </c>
      <c r="T848" s="17" t="s">
        <v>17</v>
      </c>
      <c r="U848" s="67">
        <v>925</v>
      </c>
      <c r="V848" s="68">
        <v>405010000</v>
      </c>
      <c r="W848" s="69" t="s">
        <v>12</v>
      </c>
      <c r="X848" s="70" t="s">
        <v>4</v>
      </c>
      <c r="Y848" s="69" t="s">
        <v>18</v>
      </c>
      <c r="Z848" s="69" t="s">
        <v>2</v>
      </c>
      <c r="AA848" s="22">
        <v>7</v>
      </c>
      <c r="AB848" s="22">
        <v>1</v>
      </c>
      <c r="AC848" s="21" t="s">
        <v>16</v>
      </c>
      <c r="AD848" s="29">
        <v>600</v>
      </c>
      <c r="AE848" s="23"/>
      <c r="AF848" s="24"/>
      <c r="AG848" s="25">
        <v>1178601.8999999999</v>
      </c>
      <c r="AH848" s="25">
        <v>1178601.8999999999</v>
      </c>
      <c r="AI848" s="26">
        <v>1221990.8</v>
      </c>
      <c r="AJ848" s="27"/>
      <c r="AK848" s="26">
        <v>1327750.8999999999</v>
      </c>
      <c r="AL848" s="26">
        <v>1327750.8999999999</v>
      </c>
      <c r="AM848" s="26">
        <v>1327750.8999999999</v>
      </c>
      <c r="AN848" s="28">
        <v>600</v>
      </c>
      <c r="AO848" s="4"/>
    </row>
    <row r="849" spans="1:41" ht="45.6" customHeight="1" x14ac:dyDescent="0.25">
      <c r="A849" s="13"/>
      <c r="B849" s="19">
        <v>400000000</v>
      </c>
      <c r="C849" s="19">
        <v>405000000</v>
      </c>
      <c r="D849" s="19">
        <v>405010000</v>
      </c>
      <c r="E849" s="19">
        <v>405010000</v>
      </c>
      <c r="F849" s="20">
        <v>405010000</v>
      </c>
      <c r="G849" s="16">
        <v>925</v>
      </c>
      <c r="H849" s="16">
        <v>7</v>
      </c>
      <c r="I849" s="20">
        <v>2</v>
      </c>
      <c r="J849" s="21" t="s">
        <v>16</v>
      </c>
      <c r="K849" s="16">
        <v>600</v>
      </c>
      <c r="L849" s="16"/>
      <c r="M849" s="16">
        <v>925203002</v>
      </c>
      <c r="N849" s="20" t="s">
        <v>6</v>
      </c>
      <c r="O849" s="16" t="s">
        <v>12</v>
      </c>
      <c r="P849" s="16" t="s">
        <v>4</v>
      </c>
      <c r="Q849" s="16" t="s">
        <v>18</v>
      </c>
      <c r="R849" s="16" t="s">
        <v>2</v>
      </c>
      <c r="S849" s="16">
        <v>600</v>
      </c>
      <c r="T849" s="17" t="s">
        <v>17</v>
      </c>
      <c r="U849" s="67"/>
      <c r="V849" s="68"/>
      <c r="W849" s="69"/>
      <c r="X849" s="70"/>
      <c r="Y849" s="69"/>
      <c r="Z849" s="69"/>
      <c r="AA849" s="22">
        <v>7</v>
      </c>
      <c r="AB849" s="22">
        <v>2</v>
      </c>
      <c r="AC849" s="21" t="s">
        <v>16</v>
      </c>
      <c r="AD849" s="29">
        <v>600</v>
      </c>
      <c r="AE849" s="23"/>
      <c r="AF849" s="24"/>
      <c r="AG849" s="25">
        <v>1962634.9</v>
      </c>
      <c r="AH849" s="25">
        <v>1962634.9</v>
      </c>
      <c r="AI849" s="26">
        <v>1990147.7</v>
      </c>
      <c r="AJ849" s="27"/>
      <c r="AK849" s="26">
        <v>2148546.4</v>
      </c>
      <c r="AL849" s="26">
        <v>2148546.4</v>
      </c>
      <c r="AM849" s="26">
        <v>2148546.4</v>
      </c>
      <c r="AN849" s="28">
        <v>600</v>
      </c>
      <c r="AO849" s="4"/>
    </row>
    <row r="850" spans="1:41" ht="45.6" customHeight="1" x14ac:dyDescent="0.25">
      <c r="A850" s="13"/>
      <c r="B850" s="19">
        <v>400000000</v>
      </c>
      <c r="C850" s="19">
        <v>405000000</v>
      </c>
      <c r="D850" s="19">
        <v>405010000</v>
      </c>
      <c r="E850" s="19">
        <v>405010000</v>
      </c>
      <c r="F850" s="20">
        <v>405010000</v>
      </c>
      <c r="G850" s="16">
        <v>925</v>
      </c>
      <c r="H850" s="16">
        <v>7</v>
      </c>
      <c r="I850" s="20">
        <v>3</v>
      </c>
      <c r="J850" s="21" t="s">
        <v>16</v>
      </c>
      <c r="K850" s="16">
        <v>600</v>
      </c>
      <c r="L850" s="16"/>
      <c r="M850" s="16">
        <v>925203002</v>
      </c>
      <c r="N850" s="20" t="s">
        <v>6</v>
      </c>
      <c r="O850" s="16" t="s">
        <v>12</v>
      </c>
      <c r="P850" s="16" t="s">
        <v>4</v>
      </c>
      <c r="Q850" s="16" t="s">
        <v>18</v>
      </c>
      <c r="R850" s="16" t="s">
        <v>2</v>
      </c>
      <c r="S850" s="16">
        <v>600</v>
      </c>
      <c r="T850" s="17" t="s">
        <v>17</v>
      </c>
      <c r="U850" s="67"/>
      <c r="V850" s="68"/>
      <c r="W850" s="69"/>
      <c r="X850" s="70"/>
      <c r="Y850" s="69"/>
      <c r="Z850" s="69"/>
      <c r="AA850" s="22">
        <v>7</v>
      </c>
      <c r="AB850" s="22">
        <v>3</v>
      </c>
      <c r="AC850" s="21" t="s">
        <v>16</v>
      </c>
      <c r="AD850" s="29">
        <v>600</v>
      </c>
      <c r="AE850" s="23"/>
      <c r="AF850" s="24"/>
      <c r="AG850" s="25">
        <v>44679.8</v>
      </c>
      <c r="AH850" s="25">
        <v>44679.8</v>
      </c>
      <c r="AI850" s="26">
        <v>97074.7</v>
      </c>
      <c r="AJ850" s="27"/>
      <c r="AK850" s="26">
        <v>97074.7</v>
      </c>
      <c r="AL850" s="26">
        <v>97074.7</v>
      </c>
      <c r="AM850" s="26">
        <v>97074.7</v>
      </c>
      <c r="AN850" s="28">
        <v>600</v>
      </c>
      <c r="AO850" s="4"/>
    </row>
    <row r="851" spans="1:41" ht="55.9" customHeight="1" x14ac:dyDescent="0.25">
      <c r="A851" s="13"/>
      <c r="B851" s="19">
        <v>400000000</v>
      </c>
      <c r="C851" s="19">
        <v>405000000</v>
      </c>
      <c r="D851" s="19">
        <v>405010000</v>
      </c>
      <c r="E851" s="19">
        <v>405010000</v>
      </c>
      <c r="F851" s="20">
        <v>405010000</v>
      </c>
      <c r="G851" s="16">
        <v>925</v>
      </c>
      <c r="H851" s="16">
        <v>7</v>
      </c>
      <c r="I851" s="20">
        <v>9</v>
      </c>
      <c r="J851" s="21" t="s">
        <v>13</v>
      </c>
      <c r="K851" s="16">
        <v>200</v>
      </c>
      <c r="L851" s="16"/>
      <c r="M851" s="16">
        <v>925152033</v>
      </c>
      <c r="N851" s="20" t="s">
        <v>6</v>
      </c>
      <c r="O851" s="16" t="s">
        <v>15</v>
      </c>
      <c r="P851" s="16" t="s">
        <v>4</v>
      </c>
      <c r="Q851" s="16" t="s">
        <v>3</v>
      </c>
      <c r="R851" s="16" t="s">
        <v>2</v>
      </c>
      <c r="S851" s="16">
        <v>200</v>
      </c>
      <c r="T851" s="17" t="s">
        <v>14</v>
      </c>
      <c r="U851" s="67">
        <v>925</v>
      </c>
      <c r="V851" s="68">
        <v>405010000</v>
      </c>
      <c r="W851" s="69" t="s">
        <v>15</v>
      </c>
      <c r="X851" s="70" t="s">
        <v>4</v>
      </c>
      <c r="Y851" s="69" t="s">
        <v>3</v>
      </c>
      <c r="Z851" s="69" t="s">
        <v>2</v>
      </c>
      <c r="AA851" s="22">
        <v>7</v>
      </c>
      <c r="AB851" s="22">
        <v>9</v>
      </c>
      <c r="AC851" s="21" t="s">
        <v>13</v>
      </c>
      <c r="AD851" s="29">
        <v>200</v>
      </c>
      <c r="AE851" s="23"/>
      <c r="AF851" s="24"/>
      <c r="AG851" s="25">
        <v>330</v>
      </c>
      <c r="AH851" s="25">
        <v>330</v>
      </c>
      <c r="AI851" s="26">
        <v>330</v>
      </c>
      <c r="AJ851" s="27"/>
      <c r="AK851" s="26">
        <v>0</v>
      </c>
      <c r="AL851" s="26">
        <v>0</v>
      </c>
      <c r="AM851" s="26">
        <v>0</v>
      </c>
      <c r="AN851" s="28">
        <v>600</v>
      </c>
      <c r="AO851" s="4"/>
    </row>
    <row r="852" spans="1:41" ht="66" customHeight="1" x14ac:dyDescent="0.25">
      <c r="A852" s="13"/>
      <c r="B852" s="19">
        <v>400000000</v>
      </c>
      <c r="C852" s="19">
        <v>405000000</v>
      </c>
      <c r="D852" s="19">
        <v>405010000</v>
      </c>
      <c r="E852" s="19">
        <v>405010000</v>
      </c>
      <c r="F852" s="20">
        <v>405010000</v>
      </c>
      <c r="G852" s="16">
        <v>925</v>
      </c>
      <c r="H852" s="16">
        <v>7</v>
      </c>
      <c r="I852" s="20">
        <v>9</v>
      </c>
      <c r="J852" s="21" t="s">
        <v>13</v>
      </c>
      <c r="K852" s="16">
        <v>600</v>
      </c>
      <c r="L852" s="16"/>
      <c r="M852" s="16">
        <v>925152034</v>
      </c>
      <c r="N852" s="20" t="s">
        <v>6</v>
      </c>
      <c r="O852" s="16" t="s">
        <v>15</v>
      </c>
      <c r="P852" s="16" t="s">
        <v>4</v>
      </c>
      <c r="Q852" s="16" t="s">
        <v>3</v>
      </c>
      <c r="R852" s="16" t="s">
        <v>2</v>
      </c>
      <c r="S852" s="16">
        <v>600</v>
      </c>
      <c r="T852" s="17" t="s">
        <v>14</v>
      </c>
      <c r="U852" s="67"/>
      <c r="V852" s="68"/>
      <c r="W852" s="69"/>
      <c r="X852" s="70"/>
      <c r="Y852" s="69"/>
      <c r="Z852" s="69"/>
      <c r="AA852" s="22">
        <v>7</v>
      </c>
      <c r="AB852" s="22">
        <v>9</v>
      </c>
      <c r="AC852" s="21" t="s">
        <v>13</v>
      </c>
      <c r="AD852" s="29">
        <v>600</v>
      </c>
      <c r="AE852" s="23"/>
      <c r="AF852" s="24"/>
      <c r="AG852" s="25">
        <v>17991.099999999999</v>
      </c>
      <c r="AH852" s="25">
        <v>17989</v>
      </c>
      <c r="AI852" s="26">
        <v>28423.5</v>
      </c>
      <c r="AJ852" s="27"/>
      <c r="AK852" s="26">
        <v>20768.2</v>
      </c>
      <c r="AL852" s="26">
        <v>20768.2</v>
      </c>
      <c r="AM852" s="26">
        <v>20768.2</v>
      </c>
      <c r="AN852" s="28">
        <v>600</v>
      </c>
      <c r="AO852" s="4"/>
    </row>
    <row r="853" spans="1:41" ht="45.6" customHeight="1" x14ac:dyDescent="0.25">
      <c r="A853" s="13"/>
      <c r="B853" s="19">
        <v>400000000</v>
      </c>
      <c r="C853" s="19">
        <v>405000000</v>
      </c>
      <c r="D853" s="19">
        <v>405010000</v>
      </c>
      <c r="E853" s="19">
        <v>405010000</v>
      </c>
      <c r="F853" s="20">
        <v>405010000</v>
      </c>
      <c r="G853" s="16">
        <v>925</v>
      </c>
      <c r="H853" s="16">
        <v>7</v>
      </c>
      <c r="I853" s="20">
        <v>9</v>
      </c>
      <c r="J853" s="21" t="s">
        <v>10</v>
      </c>
      <c r="K853" s="16">
        <v>100</v>
      </c>
      <c r="L853" s="16"/>
      <c r="M853" s="16">
        <v>925439001</v>
      </c>
      <c r="N853" s="20" t="s">
        <v>6</v>
      </c>
      <c r="O853" s="16" t="s">
        <v>12</v>
      </c>
      <c r="P853" s="16" t="s">
        <v>4</v>
      </c>
      <c r="Q853" s="16" t="s">
        <v>3</v>
      </c>
      <c r="R853" s="16" t="s">
        <v>2</v>
      </c>
      <c r="S853" s="16">
        <v>100</v>
      </c>
      <c r="T853" s="17" t="s">
        <v>11</v>
      </c>
      <c r="U853" s="67">
        <v>925</v>
      </c>
      <c r="V853" s="68">
        <v>405010000</v>
      </c>
      <c r="W853" s="69" t="s">
        <v>12</v>
      </c>
      <c r="X853" s="70" t="s">
        <v>4</v>
      </c>
      <c r="Y853" s="69" t="s">
        <v>3</v>
      </c>
      <c r="Z853" s="69" t="s">
        <v>2</v>
      </c>
      <c r="AA853" s="22">
        <v>7</v>
      </c>
      <c r="AB853" s="22">
        <v>9</v>
      </c>
      <c r="AC853" s="21" t="s">
        <v>10</v>
      </c>
      <c r="AD853" s="29">
        <v>100</v>
      </c>
      <c r="AE853" s="23"/>
      <c r="AF853" s="24"/>
      <c r="AG853" s="25">
        <v>10448.6</v>
      </c>
      <c r="AH853" s="25">
        <v>10448.6</v>
      </c>
      <c r="AI853" s="26">
        <v>12604.7</v>
      </c>
      <c r="AJ853" s="27"/>
      <c r="AK853" s="26">
        <v>12604.8</v>
      </c>
      <c r="AL853" s="26">
        <v>12604.8</v>
      </c>
      <c r="AM853" s="26">
        <v>12604.8</v>
      </c>
      <c r="AN853" s="28">
        <v>600</v>
      </c>
      <c r="AO853" s="4"/>
    </row>
    <row r="854" spans="1:41" ht="99.75" customHeight="1" x14ac:dyDescent="0.25">
      <c r="A854" s="13"/>
      <c r="B854" s="19">
        <v>400000000</v>
      </c>
      <c r="C854" s="19">
        <v>405000000</v>
      </c>
      <c r="D854" s="19">
        <v>405010000</v>
      </c>
      <c r="E854" s="19">
        <v>405010000</v>
      </c>
      <c r="F854" s="20">
        <v>405010000</v>
      </c>
      <c r="G854" s="16">
        <v>925</v>
      </c>
      <c r="H854" s="16">
        <v>7</v>
      </c>
      <c r="I854" s="20">
        <v>9</v>
      </c>
      <c r="J854" s="21" t="s">
        <v>10</v>
      </c>
      <c r="K854" s="16">
        <v>200</v>
      </c>
      <c r="L854" s="16"/>
      <c r="M854" s="16">
        <v>925439002</v>
      </c>
      <c r="N854" s="20" t="s">
        <v>6</v>
      </c>
      <c r="O854" s="16" t="s">
        <v>12</v>
      </c>
      <c r="P854" s="16" t="s">
        <v>4</v>
      </c>
      <c r="Q854" s="16" t="s">
        <v>3</v>
      </c>
      <c r="R854" s="16" t="s">
        <v>2</v>
      </c>
      <c r="S854" s="16">
        <v>200</v>
      </c>
      <c r="T854" s="17" t="s">
        <v>11</v>
      </c>
      <c r="U854" s="67"/>
      <c r="V854" s="68"/>
      <c r="W854" s="69"/>
      <c r="X854" s="70"/>
      <c r="Y854" s="69"/>
      <c r="Z854" s="69"/>
      <c r="AA854" s="22">
        <v>7</v>
      </c>
      <c r="AB854" s="22">
        <v>9</v>
      </c>
      <c r="AC854" s="21" t="s">
        <v>10</v>
      </c>
      <c r="AD854" s="29">
        <v>200</v>
      </c>
      <c r="AE854" s="23"/>
      <c r="AF854" s="24"/>
      <c r="AG854" s="25">
        <v>1915.9</v>
      </c>
      <c r="AH854" s="25">
        <v>1915.9</v>
      </c>
      <c r="AI854" s="26">
        <v>1915.9</v>
      </c>
      <c r="AJ854" s="27"/>
      <c r="AK854" s="26">
        <v>2505.9</v>
      </c>
      <c r="AL854" s="26">
        <v>2505.9</v>
      </c>
      <c r="AM854" s="26">
        <v>2505.9</v>
      </c>
      <c r="AN854" s="28">
        <v>600</v>
      </c>
      <c r="AO854" s="4"/>
    </row>
    <row r="855" spans="1:41" ht="54.6" customHeight="1" x14ac:dyDescent="0.25">
      <c r="A855" s="13"/>
      <c r="B855" s="19">
        <v>400000000</v>
      </c>
      <c r="C855" s="19">
        <v>405000000</v>
      </c>
      <c r="D855" s="19">
        <v>405010000</v>
      </c>
      <c r="E855" s="19">
        <v>405010000</v>
      </c>
      <c r="F855" s="20">
        <v>405010000</v>
      </c>
      <c r="G855" s="16">
        <v>925</v>
      </c>
      <c r="H855" s="16">
        <v>10</v>
      </c>
      <c r="I855" s="20">
        <v>4</v>
      </c>
      <c r="J855" s="21" t="s">
        <v>9</v>
      </c>
      <c r="K855" s="16">
        <v>200</v>
      </c>
      <c r="L855" s="16"/>
      <c r="M855" s="16">
        <v>925106003</v>
      </c>
      <c r="N855" s="20" t="s">
        <v>6</v>
      </c>
      <c r="O855" s="16" t="s">
        <v>5</v>
      </c>
      <c r="P855" s="16" t="s">
        <v>4</v>
      </c>
      <c r="Q855" s="16" t="s">
        <v>3</v>
      </c>
      <c r="R855" s="16" t="s">
        <v>2</v>
      </c>
      <c r="S855" s="16">
        <v>200</v>
      </c>
      <c r="T855" s="17" t="s">
        <v>8</v>
      </c>
      <c r="U855" s="67">
        <v>925</v>
      </c>
      <c r="V855" s="68">
        <v>405010000</v>
      </c>
      <c r="W855" s="69" t="s">
        <v>5</v>
      </c>
      <c r="X855" s="70" t="s">
        <v>4</v>
      </c>
      <c r="Y855" s="69" t="s">
        <v>3</v>
      </c>
      <c r="Z855" s="69" t="s">
        <v>2</v>
      </c>
      <c r="AA855" s="22">
        <v>10</v>
      </c>
      <c r="AB855" s="22">
        <v>4</v>
      </c>
      <c r="AC855" s="21" t="s">
        <v>9</v>
      </c>
      <c r="AD855" s="29">
        <v>200</v>
      </c>
      <c r="AE855" s="23"/>
      <c r="AF855" s="24"/>
      <c r="AG855" s="25">
        <v>862.2</v>
      </c>
      <c r="AH855" s="25">
        <v>862.2</v>
      </c>
      <c r="AI855" s="26">
        <v>615.6</v>
      </c>
      <c r="AJ855" s="27"/>
      <c r="AK855" s="26">
        <v>0</v>
      </c>
      <c r="AL855" s="26">
        <v>0</v>
      </c>
      <c r="AM855" s="26">
        <v>0</v>
      </c>
      <c r="AN855" s="28">
        <v>600</v>
      </c>
      <c r="AO855" s="4"/>
    </row>
    <row r="856" spans="1:41" ht="54.6" customHeight="1" x14ac:dyDescent="0.25">
      <c r="A856" s="13"/>
      <c r="B856" s="19">
        <v>400000000</v>
      </c>
      <c r="C856" s="19">
        <v>405000000</v>
      </c>
      <c r="D856" s="19">
        <v>405010000</v>
      </c>
      <c r="E856" s="19">
        <v>405010000</v>
      </c>
      <c r="F856" s="20">
        <v>405010000</v>
      </c>
      <c r="G856" s="16">
        <v>925</v>
      </c>
      <c r="H856" s="16">
        <v>10</v>
      </c>
      <c r="I856" s="20">
        <v>4</v>
      </c>
      <c r="J856" s="21" t="s">
        <v>9</v>
      </c>
      <c r="K856" s="16">
        <v>300</v>
      </c>
      <c r="L856" s="16"/>
      <c r="M856" s="16">
        <v>925106002</v>
      </c>
      <c r="N856" s="20" t="s">
        <v>6</v>
      </c>
      <c r="O856" s="16" t="s">
        <v>5</v>
      </c>
      <c r="P856" s="16" t="s">
        <v>4</v>
      </c>
      <c r="Q856" s="16" t="s">
        <v>3</v>
      </c>
      <c r="R856" s="16" t="s">
        <v>2</v>
      </c>
      <c r="S856" s="16">
        <v>300</v>
      </c>
      <c r="T856" s="17" t="s">
        <v>8</v>
      </c>
      <c r="U856" s="67"/>
      <c r="V856" s="68"/>
      <c r="W856" s="69"/>
      <c r="X856" s="70"/>
      <c r="Y856" s="69"/>
      <c r="Z856" s="69"/>
      <c r="AA856" s="22">
        <v>10</v>
      </c>
      <c r="AB856" s="22">
        <v>4</v>
      </c>
      <c r="AC856" s="21" t="s">
        <v>9</v>
      </c>
      <c r="AD856" s="29">
        <v>300</v>
      </c>
      <c r="AE856" s="23"/>
      <c r="AF856" s="24"/>
      <c r="AG856" s="25">
        <v>56611.8</v>
      </c>
      <c r="AH856" s="25">
        <v>56597.8</v>
      </c>
      <c r="AI856" s="26">
        <v>53358.400000000001</v>
      </c>
      <c r="AJ856" s="27"/>
      <c r="AK856" s="26">
        <v>0</v>
      </c>
      <c r="AL856" s="26">
        <v>0</v>
      </c>
      <c r="AM856" s="26">
        <v>0</v>
      </c>
      <c r="AN856" s="28">
        <v>600</v>
      </c>
      <c r="AO856" s="4"/>
    </row>
    <row r="857" spans="1:41" ht="54.6" customHeight="1" x14ac:dyDescent="0.25">
      <c r="A857" s="13"/>
      <c r="B857" s="19">
        <v>400000000</v>
      </c>
      <c r="C857" s="19">
        <v>405000000</v>
      </c>
      <c r="D857" s="19">
        <v>405010000</v>
      </c>
      <c r="E857" s="19">
        <v>405010000</v>
      </c>
      <c r="F857" s="20">
        <v>405010000</v>
      </c>
      <c r="G857" s="16">
        <v>925</v>
      </c>
      <c r="H857" s="16">
        <v>10</v>
      </c>
      <c r="I857" s="20">
        <v>4</v>
      </c>
      <c r="J857" s="21" t="s">
        <v>7</v>
      </c>
      <c r="K857" s="16">
        <v>200</v>
      </c>
      <c r="L857" s="16"/>
      <c r="M857" s="16">
        <v>925106003</v>
      </c>
      <c r="N857" s="20" t="s">
        <v>6</v>
      </c>
      <c r="O857" s="16" t="s">
        <v>5</v>
      </c>
      <c r="P857" s="16" t="s">
        <v>4</v>
      </c>
      <c r="Q857" s="16" t="s">
        <v>3</v>
      </c>
      <c r="R857" s="16" t="s">
        <v>2</v>
      </c>
      <c r="S857" s="16">
        <v>200</v>
      </c>
      <c r="T857" s="17" t="s">
        <v>8</v>
      </c>
      <c r="U857" s="67"/>
      <c r="V857" s="68"/>
      <c r="W857" s="69"/>
      <c r="X857" s="70"/>
      <c r="Y857" s="69"/>
      <c r="Z857" s="69"/>
      <c r="AA857" s="22">
        <v>10</v>
      </c>
      <c r="AB857" s="22">
        <v>4</v>
      </c>
      <c r="AC857" s="21" t="s">
        <v>7</v>
      </c>
      <c r="AD857" s="29">
        <v>200</v>
      </c>
      <c r="AE857" s="23"/>
      <c r="AF857" s="24"/>
      <c r="AG857" s="25">
        <v>0</v>
      </c>
      <c r="AH857" s="25">
        <v>0</v>
      </c>
      <c r="AI857" s="26">
        <v>0</v>
      </c>
      <c r="AJ857" s="27"/>
      <c r="AK857" s="26">
        <v>926.3</v>
      </c>
      <c r="AL857" s="26">
        <v>926.3</v>
      </c>
      <c r="AM857" s="26">
        <v>926.3</v>
      </c>
      <c r="AN857" s="28">
        <v>600</v>
      </c>
      <c r="AO857" s="4"/>
    </row>
    <row r="858" spans="1:41" ht="54.6" customHeight="1" x14ac:dyDescent="0.25">
      <c r="A858" s="13"/>
      <c r="B858" s="19">
        <v>400000000</v>
      </c>
      <c r="C858" s="19">
        <v>405000000</v>
      </c>
      <c r="D858" s="19">
        <v>405010000</v>
      </c>
      <c r="E858" s="19">
        <v>405010000</v>
      </c>
      <c r="F858" s="20">
        <v>405010000</v>
      </c>
      <c r="G858" s="16">
        <v>925</v>
      </c>
      <c r="H858" s="16">
        <v>10</v>
      </c>
      <c r="I858" s="20">
        <v>4</v>
      </c>
      <c r="J858" s="21" t="s">
        <v>7</v>
      </c>
      <c r="K858" s="16">
        <v>300</v>
      </c>
      <c r="L858" s="16"/>
      <c r="M858" s="16">
        <v>925106002</v>
      </c>
      <c r="N858" s="20" t="s">
        <v>6</v>
      </c>
      <c r="O858" s="16" t="s">
        <v>5</v>
      </c>
      <c r="P858" s="16" t="s">
        <v>4</v>
      </c>
      <c r="Q858" s="16" t="s">
        <v>3</v>
      </c>
      <c r="R858" s="16" t="s">
        <v>2</v>
      </c>
      <c r="S858" s="16">
        <v>300</v>
      </c>
      <c r="T858" s="17" t="s">
        <v>8</v>
      </c>
      <c r="U858" s="67"/>
      <c r="V858" s="68"/>
      <c r="W858" s="69"/>
      <c r="X858" s="70"/>
      <c r="Y858" s="69"/>
      <c r="Z858" s="69"/>
      <c r="AA858" s="22">
        <v>10</v>
      </c>
      <c r="AB858" s="22">
        <v>4</v>
      </c>
      <c r="AC858" s="21" t="s">
        <v>7</v>
      </c>
      <c r="AD858" s="29">
        <v>300</v>
      </c>
      <c r="AE858" s="23"/>
      <c r="AF858" s="24"/>
      <c r="AG858" s="25">
        <v>0</v>
      </c>
      <c r="AH858" s="25">
        <v>0</v>
      </c>
      <c r="AI858" s="26">
        <v>0</v>
      </c>
      <c r="AJ858" s="27"/>
      <c r="AK858" s="26">
        <v>60829.9</v>
      </c>
      <c r="AL858" s="26">
        <v>60829.9</v>
      </c>
      <c r="AM858" s="26">
        <v>60829.9</v>
      </c>
      <c r="AN858" s="28">
        <v>600</v>
      </c>
      <c r="AO858" s="4"/>
    </row>
    <row r="859" spans="1:41" ht="409.6" hidden="1" customHeight="1" x14ac:dyDescent="0.25">
      <c r="A859" s="2"/>
      <c r="B859" s="39"/>
      <c r="C859" s="39"/>
      <c r="D859" s="39"/>
      <c r="E859" s="39"/>
      <c r="F859" s="39"/>
      <c r="G859" s="16">
        <v>925</v>
      </c>
      <c r="H859" s="5"/>
      <c r="I859" s="39"/>
      <c r="J859" s="5"/>
      <c r="K859" s="5"/>
      <c r="L859" s="5"/>
      <c r="M859" s="16"/>
      <c r="N859" s="39" t="s">
        <v>6</v>
      </c>
      <c r="O859" s="5" t="s">
        <v>5</v>
      </c>
      <c r="P859" s="16" t="s">
        <v>4</v>
      </c>
      <c r="Q859" s="16" t="s">
        <v>3</v>
      </c>
      <c r="R859" s="16" t="s">
        <v>2</v>
      </c>
      <c r="S859" s="16">
        <v>0</v>
      </c>
      <c r="T859" s="40"/>
      <c r="U859" s="16">
        <v>925</v>
      </c>
      <c r="V859" s="16">
        <v>405010000</v>
      </c>
      <c r="W859" s="16" t="s">
        <v>5</v>
      </c>
      <c r="X859" s="32" t="s">
        <v>4</v>
      </c>
      <c r="Y859" s="16" t="s">
        <v>3</v>
      </c>
      <c r="Z859" s="16" t="s">
        <v>2</v>
      </c>
      <c r="AA859" s="16">
        <v>0</v>
      </c>
      <c r="AB859" s="16">
        <v>0</v>
      </c>
      <c r="AC859" s="16" t="s">
        <v>1</v>
      </c>
      <c r="AD859" s="16">
        <v>0</v>
      </c>
      <c r="AE859" s="16"/>
      <c r="AF859" s="24"/>
      <c r="AG859" s="24">
        <v>15368939.199999999</v>
      </c>
      <c r="AH859" s="24">
        <v>14811017</v>
      </c>
      <c r="AI859" s="27">
        <v>14475971.9</v>
      </c>
      <c r="AJ859" s="27"/>
      <c r="AK859" s="27">
        <v>15195846.1</v>
      </c>
      <c r="AL859" s="27">
        <v>13935433.300000001</v>
      </c>
      <c r="AM859" s="27">
        <v>13023127.5</v>
      </c>
      <c r="AN859" s="5">
        <v>0</v>
      </c>
      <c r="AO859" s="2"/>
    </row>
    <row r="860" spans="1:41" ht="30" customHeight="1" x14ac:dyDescent="0.25">
      <c r="A860" s="4"/>
      <c r="B860" s="41"/>
      <c r="C860" s="41"/>
      <c r="D860" s="41"/>
      <c r="E860" s="41"/>
      <c r="F860" s="41"/>
      <c r="G860" s="41"/>
      <c r="H860" s="41"/>
      <c r="I860" s="41"/>
      <c r="J860" s="41"/>
      <c r="K860" s="41"/>
      <c r="L860" s="41"/>
      <c r="M860" s="41"/>
      <c r="N860" s="41"/>
      <c r="O860" s="41"/>
      <c r="P860" s="41"/>
      <c r="Q860" s="41"/>
      <c r="R860" s="41"/>
      <c r="S860" s="41"/>
      <c r="T860" s="43"/>
      <c r="U860" s="41"/>
      <c r="V860" s="41"/>
      <c r="W860" s="41" t="s">
        <v>0</v>
      </c>
      <c r="X860" s="42"/>
      <c r="Y860" s="41"/>
      <c r="Z860" s="41"/>
      <c r="AA860" s="41"/>
      <c r="AB860" s="41"/>
      <c r="AC860" s="41"/>
      <c r="AD860" s="41"/>
      <c r="AE860" s="41"/>
      <c r="AF860" s="53">
        <v>0</v>
      </c>
      <c r="AG860" s="18">
        <v>15368939.199999999</v>
      </c>
      <c r="AH860" s="18">
        <v>14811017</v>
      </c>
      <c r="AI860" s="18">
        <f>14475971.9+171725.5</f>
        <v>14647697.4</v>
      </c>
      <c r="AJ860" s="18">
        <v>0</v>
      </c>
      <c r="AK860" s="18">
        <v>15029005.9</v>
      </c>
      <c r="AL860" s="18">
        <v>13865855.800000001</v>
      </c>
      <c r="AM860" s="18">
        <v>13493138.5</v>
      </c>
      <c r="AN860" s="41"/>
      <c r="AO860" s="4"/>
    </row>
    <row r="861" spans="1:41" ht="30" customHeight="1" x14ac:dyDescent="0.25">
      <c r="A861" s="4"/>
      <c r="B861" s="60"/>
      <c r="C861" s="60"/>
      <c r="D861" s="60"/>
      <c r="E861" s="60"/>
      <c r="F861" s="60"/>
      <c r="G861" s="60"/>
      <c r="H861" s="60"/>
      <c r="I861" s="60"/>
      <c r="J861" s="60"/>
      <c r="K861" s="60"/>
      <c r="L861" s="60"/>
      <c r="M861" s="60"/>
      <c r="N861" s="60"/>
      <c r="O861" s="60"/>
      <c r="P861" s="60"/>
      <c r="Q861" s="60"/>
      <c r="R861" s="60"/>
      <c r="S861" s="60"/>
      <c r="T861" s="60"/>
      <c r="U861" s="60"/>
      <c r="V861" s="60"/>
      <c r="W861" s="60"/>
      <c r="X861" s="61"/>
      <c r="Y861" s="60"/>
      <c r="Z861" s="60"/>
      <c r="AA861" s="60"/>
      <c r="AB861" s="60"/>
      <c r="AC861" s="60"/>
      <c r="AD861" s="60"/>
      <c r="AE861" s="60"/>
      <c r="AF861" s="62"/>
      <c r="AG861" s="63"/>
      <c r="AH861" s="63"/>
      <c r="AI861" s="63"/>
      <c r="AJ861" s="63"/>
      <c r="AK861" s="63"/>
      <c r="AL861" s="63"/>
      <c r="AM861" s="63"/>
      <c r="AN861" s="60"/>
      <c r="AO861" s="4"/>
    </row>
    <row r="862" spans="1:41" ht="30" hidden="1" customHeight="1" x14ac:dyDescent="0.25">
      <c r="A862" s="4"/>
      <c r="B862" s="60"/>
      <c r="C862" s="60"/>
      <c r="D862" s="60"/>
      <c r="E862" s="60"/>
      <c r="F862" s="60"/>
      <c r="G862" s="60"/>
      <c r="H862" s="60"/>
      <c r="I862" s="60"/>
      <c r="J862" s="60"/>
      <c r="K862" s="60"/>
      <c r="L862" s="60"/>
      <c r="M862" s="60"/>
      <c r="N862" s="60"/>
      <c r="O862" s="60"/>
      <c r="P862" s="60"/>
      <c r="Q862" s="60"/>
      <c r="R862" s="60"/>
      <c r="S862" s="60"/>
      <c r="T862" s="60"/>
      <c r="U862" s="60"/>
      <c r="V862" s="60"/>
      <c r="W862" s="60"/>
      <c r="X862" s="61"/>
      <c r="Y862" s="60"/>
      <c r="Z862" s="60"/>
      <c r="AA862" s="60"/>
      <c r="AB862" s="60"/>
      <c r="AC862" s="60"/>
      <c r="AD862" s="60"/>
      <c r="AE862" s="60"/>
      <c r="AF862" s="62"/>
      <c r="AG862" s="63"/>
      <c r="AH862" s="63"/>
      <c r="AI862" s="63"/>
      <c r="AJ862" s="63"/>
      <c r="AK862" s="63"/>
      <c r="AL862" s="63"/>
      <c r="AM862" s="63"/>
      <c r="AN862" s="60"/>
      <c r="AO862" s="4"/>
    </row>
    <row r="863" spans="1:41" hidden="1" x14ac:dyDescent="0.25"/>
    <row r="865" spans="21:39" s="64" customFormat="1" ht="22.5" x14ac:dyDescent="0.3">
      <c r="U865" s="64" t="s">
        <v>2258</v>
      </c>
      <c r="X865" s="65"/>
      <c r="AI865" s="66"/>
      <c r="AJ865" s="66"/>
      <c r="AK865" s="66"/>
      <c r="AL865" s="66"/>
      <c r="AM865" s="66"/>
    </row>
    <row r="866" spans="21:39" s="64" customFormat="1" ht="22.5" x14ac:dyDescent="0.3">
      <c r="U866" s="64" t="s">
        <v>2259</v>
      </c>
      <c r="X866" s="65"/>
      <c r="Y866" s="64" t="s">
        <v>2260</v>
      </c>
      <c r="AI866" s="66"/>
      <c r="AJ866" s="66"/>
      <c r="AK866" s="66"/>
      <c r="AL866" s="66"/>
      <c r="AM866" s="66"/>
    </row>
    <row r="867" spans="21:39" s="64" customFormat="1" ht="22.5" x14ac:dyDescent="0.3">
      <c r="X867" s="65"/>
      <c r="AI867" s="66"/>
      <c r="AJ867" s="66"/>
      <c r="AK867" s="66"/>
      <c r="AL867" s="66"/>
      <c r="AM867" s="66"/>
    </row>
    <row r="868" spans="21:39" s="64" customFormat="1" ht="22.5" x14ac:dyDescent="0.3">
      <c r="X868" s="65"/>
      <c r="AI868" s="66"/>
      <c r="AJ868" s="66"/>
      <c r="AK868" s="66"/>
      <c r="AL868" s="66"/>
      <c r="AM868" s="66"/>
    </row>
    <row r="869" spans="21:39" s="64" customFormat="1" ht="22.5" x14ac:dyDescent="0.3">
      <c r="U869" s="64" t="s">
        <v>2261</v>
      </c>
      <c r="X869" s="65"/>
      <c r="Y869" s="64" t="s">
        <v>2262</v>
      </c>
      <c r="AI869" s="66"/>
      <c r="AJ869" s="66"/>
      <c r="AK869" s="66"/>
      <c r="AL869" s="66"/>
      <c r="AM869" s="66"/>
    </row>
  </sheetData>
  <mergeCells count="848">
    <mergeCell ref="AL274:AL275"/>
    <mergeCell ref="AM274:AM275"/>
    <mergeCell ref="AA365:AA366"/>
    <mergeCell ref="AB365:AB366"/>
    <mergeCell ref="AC365:AC366"/>
    <mergeCell ref="AD365:AD366"/>
    <mergeCell ref="AI365:AI366"/>
    <mergeCell ref="AK365:AK366"/>
    <mergeCell ref="AL365:AL366"/>
    <mergeCell ref="AM365:AM366"/>
    <mergeCell ref="AA274:AA275"/>
    <mergeCell ref="AB274:AB275"/>
    <mergeCell ref="AC274:AC275"/>
    <mergeCell ref="AD274:AD275"/>
    <mergeCell ref="AI274:AI275"/>
    <mergeCell ref="AK274:AK275"/>
    <mergeCell ref="AL248:AL249"/>
    <mergeCell ref="AM248:AM249"/>
    <mergeCell ref="AA262:AA263"/>
    <mergeCell ref="AB262:AB263"/>
    <mergeCell ref="AC262:AC263"/>
    <mergeCell ref="AD262:AD263"/>
    <mergeCell ref="AI262:AI263"/>
    <mergeCell ref="AK262:AK263"/>
    <mergeCell ref="AL262:AL263"/>
    <mergeCell ref="AM262:AM263"/>
    <mergeCell ref="AA248:AA249"/>
    <mergeCell ref="AB248:AB249"/>
    <mergeCell ref="AC248:AC249"/>
    <mergeCell ref="AD248:AD249"/>
    <mergeCell ref="AI248:AI249"/>
    <mergeCell ref="AK248:AK249"/>
    <mergeCell ref="U2:AN2"/>
    <mergeCell ref="AD5:AD6"/>
    <mergeCell ref="AM5:AM6"/>
    <mergeCell ref="B8:F8"/>
    <mergeCell ref="H8:M8"/>
    <mergeCell ref="AE8:AF8"/>
    <mergeCell ref="AF4:AF6"/>
    <mergeCell ref="AK5:AK6"/>
    <mergeCell ref="U4:U6"/>
    <mergeCell ref="V4:V6"/>
    <mergeCell ref="AN5:AN6"/>
    <mergeCell ref="AE5:AE6"/>
    <mergeCell ref="Y4:Y6"/>
    <mergeCell ref="Z4:Z6"/>
    <mergeCell ref="AA4:AE4"/>
    <mergeCell ref="AG5:AH5"/>
    <mergeCell ref="AL5:AL6"/>
    <mergeCell ref="W4:W6"/>
    <mergeCell ref="X4:X6"/>
    <mergeCell ref="AA5:AA6"/>
    <mergeCell ref="AI5:AJ5"/>
    <mergeCell ref="AB5:AB6"/>
    <mergeCell ref="AC5:AC6"/>
    <mergeCell ref="AI4:AM4"/>
    <mergeCell ref="B9:F9"/>
    <mergeCell ref="H9:M9"/>
    <mergeCell ref="AE9:AF9"/>
    <mergeCell ref="B563:F563"/>
    <mergeCell ref="H563:M563"/>
    <mergeCell ref="AE563:AF563"/>
    <mergeCell ref="B10:F10"/>
    <mergeCell ref="H10:M10"/>
    <mergeCell ref="AE10:AF10"/>
    <mergeCell ref="B13:F13"/>
    <mergeCell ref="H13:M13"/>
    <mergeCell ref="AE13:AF13"/>
    <mergeCell ref="B48:F48"/>
    <mergeCell ref="H48:M48"/>
    <mergeCell ref="AE48:AF48"/>
    <mergeCell ref="B75:F75"/>
    <mergeCell ref="H75:M75"/>
    <mergeCell ref="AE75:AF75"/>
    <mergeCell ref="Z26:Z27"/>
    <mergeCell ref="Z29:Z30"/>
    <mergeCell ref="B113:F113"/>
    <mergeCell ref="H113:M113"/>
    <mergeCell ref="AE113:AF113"/>
    <mergeCell ref="B142:F142"/>
    <mergeCell ref="H731:M731"/>
    <mergeCell ref="AE731:AF731"/>
    <mergeCell ref="B673:F673"/>
    <mergeCell ref="H673:M673"/>
    <mergeCell ref="B843:F843"/>
    <mergeCell ref="H843:M843"/>
    <mergeCell ref="AE843:AF843"/>
    <mergeCell ref="B750:F750"/>
    <mergeCell ref="H750:M750"/>
    <mergeCell ref="AE750:AF750"/>
    <mergeCell ref="B736:F736"/>
    <mergeCell ref="H736:M736"/>
    <mergeCell ref="AE736:AF736"/>
    <mergeCell ref="H740:M740"/>
    <mergeCell ref="H760:M760"/>
    <mergeCell ref="AE760:AF760"/>
    <mergeCell ref="B765:F765"/>
    <mergeCell ref="H765:M765"/>
    <mergeCell ref="AE765:AF765"/>
    <mergeCell ref="B770:F770"/>
    <mergeCell ref="H770:M770"/>
    <mergeCell ref="B675:F675"/>
    <mergeCell ref="H675:M675"/>
    <mergeCell ref="AE675:AF675"/>
    <mergeCell ref="B731:F731"/>
    <mergeCell ref="B735:F735"/>
    <mergeCell ref="H735:M735"/>
    <mergeCell ref="AE735:AF735"/>
    <mergeCell ref="AE673:AF673"/>
    <mergeCell ref="B676:F676"/>
    <mergeCell ref="H676:M676"/>
    <mergeCell ref="AE676:AF676"/>
    <mergeCell ref="B732:F732"/>
    <mergeCell ref="H732:M732"/>
    <mergeCell ref="AE732:AF732"/>
    <mergeCell ref="Z694:Z695"/>
    <mergeCell ref="Z699:Z700"/>
    <mergeCell ref="Z701:Z702"/>
    <mergeCell ref="Z709:Z710"/>
    <mergeCell ref="Z717:Z718"/>
    <mergeCell ref="Z719:Z720"/>
    <mergeCell ref="Z721:Z722"/>
    <mergeCell ref="B734:F734"/>
    <mergeCell ref="H734:M734"/>
    <mergeCell ref="AE734:AF734"/>
    <mergeCell ref="Z727:Z728"/>
    <mergeCell ref="Z729:Z730"/>
    <mergeCell ref="Y721:Y722"/>
    <mergeCell ref="B844:F844"/>
    <mergeCell ref="H844:M844"/>
    <mergeCell ref="AE844:AF844"/>
    <mergeCell ref="B739:F739"/>
    <mergeCell ref="H739:M739"/>
    <mergeCell ref="AE739:AF739"/>
    <mergeCell ref="B744:F744"/>
    <mergeCell ref="H744:M744"/>
    <mergeCell ref="AE744:AF744"/>
    <mergeCell ref="B740:F740"/>
    <mergeCell ref="AE740:AF740"/>
    <mergeCell ref="B742:F742"/>
    <mergeCell ref="H742:M742"/>
    <mergeCell ref="AE742:AF742"/>
    <mergeCell ref="B745:F745"/>
    <mergeCell ref="H745:M745"/>
    <mergeCell ref="AE745:AF745"/>
    <mergeCell ref="B748:F748"/>
    <mergeCell ref="H748:M748"/>
    <mergeCell ref="AE748:AF748"/>
    <mergeCell ref="B751:F751"/>
    <mergeCell ref="H751:M751"/>
    <mergeCell ref="AE751:AF751"/>
    <mergeCell ref="B760:F760"/>
    <mergeCell ref="H142:M142"/>
    <mergeCell ref="AE142:AF142"/>
    <mergeCell ref="Z132:Z134"/>
    <mergeCell ref="B144:F144"/>
    <mergeCell ref="H144:M144"/>
    <mergeCell ref="AE144:AF144"/>
    <mergeCell ref="B164:F164"/>
    <mergeCell ref="H164:M164"/>
    <mergeCell ref="AE164:AF164"/>
    <mergeCell ref="Z154:Z155"/>
    <mergeCell ref="Z157:Z159"/>
    <mergeCell ref="W154:W155"/>
    <mergeCell ref="W157:W159"/>
    <mergeCell ref="B167:F167"/>
    <mergeCell ref="H167:M167"/>
    <mergeCell ref="AE167:AF167"/>
    <mergeCell ref="B189:F189"/>
    <mergeCell ref="H189:M189"/>
    <mergeCell ref="AE189:AF189"/>
    <mergeCell ref="Z168:Z169"/>
    <mergeCell ref="Z172:Z173"/>
    <mergeCell ref="Z174:Z175"/>
    <mergeCell ref="Z176:Z177"/>
    <mergeCell ref="W168:W169"/>
    <mergeCell ref="W172:W173"/>
    <mergeCell ref="W174:W175"/>
    <mergeCell ref="W176:W177"/>
    <mergeCell ref="B191:F191"/>
    <mergeCell ref="H191:M191"/>
    <mergeCell ref="AE191:AF191"/>
    <mergeCell ref="B195:F195"/>
    <mergeCell ref="H195:M195"/>
    <mergeCell ref="AE195:AF195"/>
    <mergeCell ref="Z193:Z194"/>
    <mergeCell ref="B290:F290"/>
    <mergeCell ref="H290:M290"/>
    <mergeCell ref="AE290:AF290"/>
    <mergeCell ref="Z248:Z249"/>
    <mergeCell ref="Z252:Z253"/>
    <mergeCell ref="Z260:Z261"/>
    <mergeCell ref="Z262:Z263"/>
    <mergeCell ref="Z265:Z266"/>
    <mergeCell ref="Z269:Z273"/>
    <mergeCell ref="Z274:Z275"/>
    <mergeCell ref="Y252:Y253"/>
    <mergeCell ref="Y260:Y261"/>
    <mergeCell ref="Y262:Y263"/>
    <mergeCell ref="Y265:Y266"/>
    <mergeCell ref="Y269:Y273"/>
    <mergeCell ref="Y274:Y275"/>
    <mergeCell ref="X265:X266"/>
    <mergeCell ref="B292:F292"/>
    <mergeCell ref="H292:M292"/>
    <mergeCell ref="AE292:AF292"/>
    <mergeCell ref="B294:F294"/>
    <mergeCell ref="H294:M294"/>
    <mergeCell ref="AE294:AF294"/>
    <mergeCell ref="B298:F298"/>
    <mergeCell ref="H298:M298"/>
    <mergeCell ref="AE298:AF298"/>
    <mergeCell ref="Z295:Z297"/>
    <mergeCell ref="Y295:Y297"/>
    <mergeCell ref="B309:F309"/>
    <mergeCell ref="H309:M309"/>
    <mergeCell ref="AE309:AF309"/>
    <mergeCell ref="B342:F342"/>
    <mergeCell ref="H342:M342"/>
    <mergeCell ref="AE342:AF342"/>
    <mergeCell ref="Z310:Z311"/>
    <mergeCell ref="Z316:Z318"/>
    <mergeCell ref="Z327:Z328"/>
    <mergeCell ref="Z333:Z334"/>
    <mergeCell ref="Z337:Z340"/>
    <mergeCell ref="Y310:Y311"/>
    <mergeCell ref="Y316:Y318"/>
    <mergeCell ref="Y327:Y328"/>
    <mergeCell ref="Y333:Y334"/>
    <mergeCell ref="Y337:Y340"/>
    <mergeCell ref="V316:V318"/>
    <mergeCell ref="V327:V328"/>
    <mergeCell ref="V333:V334"/>
    <mergeCell ref="V337:V340"/>
    <mergeCell ref="X337:X340"/>
    <mergeCell ref="B383:F383"/>
    <mergeCell ref="H383:M383"/>
    <mergeCell ref="AE383:AF383"/>
    <mergeCell ref="B388:F388"/>
    <mergeCell ref="H388:M388"/>
    <mergeCell ref="AE388:AF388"/>
    <mergeCell ref="B408:F408"/>
    <mergeCell ref="H408:M408"/>
    <mergeCell ref="AE408:AF408"/>
    <mergeCell ref="B416:F416"/>
    <mergeCell ref="H416:M416"/>
    <mergeCell ref="AE416:AF416"/>
    <mergeCell ref="Y413:Y414"/>
    <mergeCell ref="X413:X414"/>
    <mergeCell ref="W413:W414"/>
    <mergeCell ref="B422:F422"/>
    <mergeCell ref="H422:M422"/>
    <mergeCell ref="AE422:AF422"/>
    <mergeCell ref="B429:F429"/>
    <mergeCell ref="H429:M429"/>
    <mergeCell ref="AE429:AF429"/>
    <mergeCell ref="B491:F491"/>
    <mergeCell ref="H491:M491"/>
    <mergeCell ref="AE491:AF491"/>
    <mergeCell ref="B500:F500"/>
    <mergeCell ref="H500:M500"/>
    <mergeCell ref="AE500:AF500"/>
    <mergeCell ref="Z437:Z438"/>
    <mergeCell ref="Z455:Z456"/>
    <mergeCell ref="Z466:Z467"/>
    <mergeCell ref="Z471:Z472"/>
    <mergeCell ref="Z476:Z477"/>
    <mergeCell ref="Z483:Z484"/>
    <mergeCell ref="Z489:Z490"/>
    <mergeCell ref="Z498:Z499"/>
    <mergeCell ref="Y455:Y456"/>
    <mergeCell ref="Y466:Y467"/>
    <mergeCell ref="Y471:Y472"/>
    <mergeCell ref="Y476:Y477"/>
    <mergeCell ref="Y483:Y484"/>
    <mergeCell ref="Y489:Y490"/>
    <mergeCell ref="Y498:Y499"/>
    <mergeCell ref="B504:F504"/>
    <mergeCell ref="H504:M504"/>
    <mergeCell ref="AE504:AF504"/>
    <mergeCell ref="B516:F516"/>
    <mergeCell ref="H516:M516"/>
    <mergeCell ref="AE516:AF516"/>
    <mergeCell ref="B525:F525"/>
    <mergeCell ref="H525:M525"/>
    <mergeCell ref="AE525:AF525"/>
    <mergeCell ref="X513:X514"/>
    <mergeCell ref="W513:W514"/>
    <mergeCell ref="V505:V506"/>
    <mergeCell ref="V508:V509"/>
    <mergeCell ref="V513:V514"/>
    <mergeCell ref="U505:U506"/>
    <mergeCell ref="U508:U509"/>
    <mergeCell ref="U513:U514"/>
    <mergeCell ref="Y508:Y509"/>
    <mergeCell ref="Y513:Y514"/>
    <mergeCell ref="X508:X509"/>
    <mergeCell ref="B529:F529"/>
    <mergeCell ref="H529:M529"/>
    <mergeCell ref="AE529:AF529"/>
    <mergeCell ref="Y527:Y528"/>
    <mergeCell ref="X527:X528"/>
    <mergeCell ref="W527:W528"/>
    <mergeCell ref="V527:V528"/>
    <mergeCell ref="B531:F531"/>
    <mergeCell ref="H531:M531"/>
    <mergeCell ref="AE531:AF531"/>
    <mergeCell ref="U527:U528"/>
    <mergeCell ref="B535:F535"/>
    <mergeCell ref="H535:M535"/>
    <mergeCell ref="AE535:AF535"/>
    <mergeCell ref="B543:F543"/>
    <mergeCell ref="H543:M543"/>
    <mergeCell ref="AE543:AF543"/>
    <mergeCell ref="B559:F559"/>
    <mergeCell ref="H559:M559"/>
    <mergeCell ref="AE559:AF559"/>
    <mergeCell ref="Z557:Z558"/>
    <mergeCell ref="Y552:Y553"/>
    <mergeCell ref="Y557:Y558"/>
    <mergeCell ref="X552:X553"/>
    <mergeCell ref="X557:X558"/>
    <mergeCell ref="W552:W553"/>
    <mergeCell ref="W557:W558"/>
    <mergeCell ref="V552:V553"/>
    <mergeCell ref="V557:V558"/>
    <mergeCell ref="U552:U553"/>
    <mergeCell ref="U557:U558"/>
    <mergeCell ref="B564:F564"/>
    <mergeCell ref="H564:M564"/>
    <mergeCell ref="AE564:AF564"/>
    <mergeCell ref="B602:F602"/>
    <mergeCell ref="H602:M602"/>
    <mergeCell ref="AE602:AF602"/>
    <mergeCell ref="Z575:Z576"/>
    <mergeCell ref="Z577:Z578"/>
    <mergeCell ref="Z579:Z581"/>
    <mergeCell ref="Z582:Z583"/>
    <mergeCell ref="Z599:Z600"/>
    <mergeCell ref="Y593:Y594"/>
    <mergeCell ref="Y596:Y597"/>
    <mergeCell ref="Y599:Y600"/>
    <mergeCell ref="X575:X576"/>
    <mergeCell ref="X577:X578"/>
    <mergeCell ref="X579:X581"/>
    <mergeCell ref="X582:X583"/>
    <mergeCell ref="X584:X586"/>
    <mergeCell ref="X593:X594"/>
    <mergeCell ref="X596:X597"/>
    <mergeCell ref="X599:X600"/>
    <mergeCell ref="W575:W576"/>
    <mergeCell ref="W577:W578"/>
    <mergeCell ref="B630:F630"/>
    <mergeCell ref="H630:M630"/>
    <mergeCell ref="AE630:AF630"/>
    <mergeCell ref="B632:F632"/>
    <mergeCell ref="H632:M632"/>
    <mergeCell ref="AE632:AF632"/>
    <mergeCell ref="B652:F652"/>
    <mergeCell ref="H652:M652"/>
    <mergeCell ref="AE652:AF652"/>
    <mergeCell ref="W642:W643"/>
    <mergeCell ref="W646:W647"/>
    <mergeCell ref="W650:W651"/>
    <mergeCell ref="Y646:Y647"/>
    <mergeCell ref="Y650:Y651"/>
    <mergeCell ref="U650:U651"/>
    <mergeCell ref="B660:F660"/>
    <mergeCell ref="H660:M660"/>
    <mergeCell ref="AE660:AF660"/>
    <mergeCell ref="B664:F664"/>
    <mergeCell ref="H664:M664"/>
    <mergeCell ref="AE664:AF664"/>
    <mergeCell ref="B671:F671"/>
    <mergeCell ref="H671:M671"/>
    <mergeCell ref="AE671:AF671"/>
    <mergeCell ref="B669:F669"/>
    <mergeCell ref="H669:M669"/>
    <mergeCell ref="AE669:AF669"/>
    <mergeCell ref="B670:F670"/>
    <mergeCell ref="H670:M670"/>
    <mergeCell ref="AE670:AF670"/>
    <mergeCell ref="AE770:AF770"/>
    <mergeCell ref="B775:F775"/>
    <mergeCell ref="H775:M775"/>
    <mergeCell ref="AE775:AF775"/>
    <mergeCell ref="B778:F778"/>
    <mergeCell ref="H778:M778"/>
    <mergeCell ref="AE778:AF778"/>
    <mergeCell ref="B783:F783"/>
    <mergeCell ref="H783:M783"/>
    <mergeCell ref="AE783:AF783"/>
    <mergeCell ref="B796:F796"/>
    <mergeCell ref="H796:M796"/>
    <mergeCell ref="AE796:AF796"/>
    <mergeCell ref="B813:F813"/>
    <mergeCell ref="H813:M813"/>
    <mergeCell ref="AE813:AF813"/>
    <mergeCell ref="Y805:Y806"/>
    <mergeCell ref="X801:X802"/>
    <mergeCell ref="X805:X806"/>
    <mergeCell ref="B817:F817"/>
    <mergeCell ref="H817:M817"/>
    <mergeCell ref="AE817:AF817"/>
    <mergeCell ref="B822:F822"/>
    <mergeCell ref="H822:M822"/>
    <mergeCell ref="AE822:AF822"/>
    <mergeCell ref="B825:F825"/>
    <mergeCell ref="H825:M825"/>
    <mergeCell ref="AE825:AF825"/>
    <mergeCell ref="B831:F831"/>
    <mergeCell ref="H831:M831"/>
    <mergeCell ref="AE831:AF831"/>
    <mergeCell ref="B836:F836"/>
    <mergeCell ref="H836:M836"/>
    <mergeCell ref="AE836:AF836"/>
    <mergeCell ref="B839:F839"/>
    <mergeCell ref="H839:M839"/>
    <mergeCell ref="AE839:AF839"/>
    <mergeCell ref="Z34:Z35"/>
    <mergeCell ref="Z51:Z52"/>
    <mergeCell ref="Z58:Z59"/>
    <mergeCell ref="Z88:Z89"/>
    <mergeCell ref="Z100:Z101"/>
    <mergeCell ref="Z105:Z106"/>
    <mergeCell ref="Z199:Z200"/>
    <mergeCell ref="Z204:Z206"/>
    <mergeCell ref="Z238:Z240"/>
    <mergeCell ref="Z346:Z347"/>
    <mergeCell ref="Z350:Z351"/>
    <mergeCell ref="Z365:Z366"/>
    <mergeCell ref="Z376:Z378"/>
    <mergeCell ref="Z380:Z382"/>
    <mergeCell ref="Z390:Z391"/>
    <mergeCell ref="Z396:Z397"/>
    <mergeCell ref="Z398:Z400"/>
    <mergeCell ref="Z413:Z414"/>
    <mergeCell ref="Z502:Z503"/>
    <mergeCell ref="Z505:Z506"/>
    <mergeCell ref="Z508:Z509"/>
    <mergeCell ref="Z513:Z514"/>
    <mergeCell ref="Z527:Z528"/>
    <mergeCell ref="Z552:Z553"/>
    <mergeCell ref="Z584:Z586"/>
    <mergeCell ref="Z593:Z594"/>
    <mergeCell ref="Z596:Z597"/>
    <mergeCell ref="Z607:Z608"/>
    <mergeCell ref="Z627:Z628"/>
    <mergeCell ref="Z634:Z635"/>
    <mergeCell ref="Z642:Z643"/>
    <mergeCell ref="Z646:Z647"/>
    <mergeCell ref="Z650:Z651"/>
    <mergeCell ref="Z656:Z657"/>
    <mergeCell ref="Z691:Z692"/>
    <mergeCell ref="Z707:Z708"/>
    <mergeCell ref="Z746:Z747"/>
    <mergeCell ref="Z766:Z769"/>
    <mergeCell ref="Z790:Z791"/>
    <mergeCell ref="Z801:Z802"/>
    <mergeCell ref="Z805:Z806"/>
    <mergeCell ref="Z815:Z816"/>
    <mergeCell ref="Z845:Z847"/>
    <mergeCell ref="Z848:Z850"/>
    <mergeCell ref="Z851:Z852"/>
    <mergeCell ref="Z853:Z854"/>
    <mergeCell ref="Z855:Z858"/>
    <mergeCell ref="Y26:Y27"/>
    <mergeCell ref="Y29:Y30"/>
    <mergeCell ref="Y34:Y35"/>
    <mergeCell ref="Y51:Y52"/>
    <mergeCell ref="Y58:Y59"/>
    <mergeCell ref="Y88:Y89"/>
    <mergeCell ref="Y100:Y101"/>
    <mergeCell ref="Y105:Y106"/>
    <mergeCell ref="Y132:Y134"/>
    <mergeCell ref="Y154:Y155"/>
    <mergeCell ref="Y157:Y159"/>
    <mergeCell ref="Y168:Y169"/>
    <mergeCell ref="Y172:Y173"/>
    <mergeCell ref="Y174:Y175"/>
    <mergeCell ref="Y176:Y177"/>
    <mergeCell ref="Y193:Y194"/>
    <mergeCell ref="Y199:Y200"/>
    <mergeCell ref="Y204:Y206"/>
    <mergeCell ref="Y238:Y240"/>
    <mergeCell ref="Y248:Y249"/>
    <mergeCell ref="Y346:Y347"/>
    <mergeCell ref="Y350:Y351"/>
    <mergeCell ref="Y365:Y366"/>
    <mergeCell ref="Y376:Y378"/>
    <mergeCell ref="Y380:Y382"/>
    <mergeCell ref="Y390:Y391"/>
    <mergeCell ref="Y396:Y397"/>
    <mergeCell ref="Y398:Y400"/>
    <mergeCell ref="Y437:Y438"/>
    <mergeCell ref="Y502:Y503"/>
    <mergeCell ref="Y505:Y506"/>
    <mergeCell ref="Y575:Y576"/>
    <mergeCell ref="Y577:Y578"/>
    <mergeCell ref="Y579:Y581"/>
    <mergeCell ref="Y582:Y583"/>
    <mergeCell ref="Y584:Y586"/>
    <mergeCell ref="Y607:Y608"/>
    <mergeCell ref="Y627:Y628"/>
    <mergeCell ref="Y634:Y635"/>
    <mergeCell ref="Y642:Y643"/>
    <mergeCell ref="Y656:Y657"/>
    <mergeCell ref="Y691:Y692"/>
    <mergeCell ref="Y694:Y695"/>
    <mergeCell ref="Y699:Y700"/>
    <mergeCell ref="Y701:Y702"/>
    <mergeCell ref="Y707:Y708"/>
    <mergeCell ref="Y709:Y710"/>
    <mergeCell ref="Y717:Y718"/>
    <mergeCell ref="Y719:Y720"/>
    <mergeCell ref="Y727:Y728"/>
    <mergeCell ref="Y729:Y730"/>
    <mergeCell ref="Y746:Y747"/>
    <mergeCell ref="Y766:Y769"/>
    <mergeCell ref="Y790:Y791"/>
    <mergeCell ref="Y801:Y802"/>
    <mergeCell ref="Y815:Y816"/>
    <mergeCell ref="Y845:Y847"/>
    <mergeCell ref="Y848:Y850"/>
    <mergeCell ref="Y851:Y852"/>
    <mergeCell ref="Y853:Y854"/>
    <mergeCell ref="Y855:Y858"/>
    <mergeCell ref="X26:X27"/>
    <mergeCell ref="X29:X30"/>
    <mergeCell ref="X34:X35"/>
    <mergeCell ref="X51:X52"/>
    <mergeCell ref="X58:X59"/>
    <mergeCell ref="X88:X89"/>
    <mergeCell ref="X100:X101"/>
    <mergeCell ref="X105:X106"/>
    <mergeCell ref="X132:X134"/>
    <mergeCell ref="X154:X155"/>
    <mergeCell ref="X157:X159"/>
    <mergeCell ref="X168:X169"/>
    <mergeCell ref="X172:X173"/>
    <mergeCell ref="X174:X175"/>
    <mergeCell ref="X176:X177"/>
    <mergeCell ref="X193:X194"/>
    <mergeCell ref="X199:X200"/>
    <mergeCell ref="X204:X206"/>
    <mergeCell ref="X238:X240"/>
    <mergeCell ref="X248:X249"/>
    <mergeCell ref="X252:X253"/>
    <mergeCell ref="X260:X261"/>
    <mergeCell ref="X262:X263"/>
    <mergeCell ref="X269:X273"/>
    <mergeCell ref="X274:X275"/>
    <mergeCell ref="X295:X297"/>
    <mergeCell ref="X310:X311"/>
    <mergeCell ref="X316:X318"/>
    <mergeCell ref="X327:X328"/>
    <mergeCell ref="X333:X334"/>
    <mergeCell ref="X346:X347"/>
    <mergeCell ref="X350:X351"/>
    <mergeCell ref="X365:X366"/>
    <mergeCell ref="X376:X378"/>
    <mergeCell ref="X380:X382"/>
    <mergeCell ref="X390:X391"/>
    <mergeCell ref="X396:X397"/>
    <mergeCell ref="X398:X400"/>
    <mergeCell ref="X437:X438"/>
    <mergeCell ref="X455:X456"/>
    <mergeCell ref="X466:X467"/>
    <mergeCell ref="X471:X472"/>
    <mergeCell ref="X476:X477"/>
    <mergeCell ref="X483:X484"/>
    <mergeCell ref="X489:X490"/>
    <mergeCell ref="X498:X499"/>
    <mergeCell ref="X502:X503"/>
    <mergeCell ref="X505:X506"/>
    <mergeCell ref="X607:X608"/>
    <mergeCell ref="X627:X628"/>
    <mergeCell ref="X634:X635"/>
    <mergeCell ref="X642:X643"/>
    <mergeCell ref="X646:X647"/>
    <mergeCell ref="X650:X651"/>
    <mergeCell ref="X656:X657"/>
    <mergeCell ref="X691:X692"/>
    <mergeCell ref="X694:X695"/>
    <mergeCell ref="X699:X700"/>
    <mergeCell ref="X701:X702"/>
    <mergeCell ref="X707:X708"/>
    <mergeCell ref="X709:X710"/>
    <mergeCell ref="X717:X718"/>
    <mergeCell ref="X719:X720"/>
    <mergeCell ref="X721:X722"/>
    <mergeCell ref="X727:X728"/>
    <mergeCell ref="X729:X730"/>
    <mergeCell ref="X746:X747"/>
    <mergeCell ref="X766:X769"/>
    <mergeCell ref="X790:X791"/>
    <mergeCell ref="X815:X816"/>
    <mergeCell ref="X845:X847"/>
    <mergeCell ref="X848:X850"/>
    <mergeCell ref="X851:X852"/>
    <mergeCell ref="X853:X854"/>
    <mergeCell ref="X855:X858"/>
    <mergeCell ref="W26:W27"/>
    <mergeCell ref="W29:W30"/>
    <mergeCell ref="W34:W35"/>
    <mergeCell ref="W51:W52"/>
    <mergeCell ref="W58:W59"/>
    <mergeCell ref="W88:W89"/>
    <mergeCell ref="W100:W101"/>
    <mergeCell ref="W105:W106"/>
    <mergeCell ref="W132:W134"/>
    <mergeCell ref="W193:W194"/>
    <mergeCell ref="W199:W200"/>
    <mergeCell ref="W204:W206"/>
    <mergeCell ref="W238:W240"/>
    <mergeCell ref="W248:W249"/>
    <mergeCell ref="W252:W253"/>
    <mergeCell ref="W260:W261"/>
    <mergeCell ref="W262:W263"/>
    <mergeCell ref="W265:W266"/>
    <mergeCell ref="W269:W273"/>
    <mergeCell ref="W274:W275"/>
    <mergeCell ref="W295:W297"/>
    <mergeCell ref="W310:W311"/>
    <mergeCell ref="W316:W318"/>
    <mergeCell ref="W327:W328"/>
    <mergeCell ref="W333:W334"/>
    <mergeCell ref="W337:W340"/>
    <mergeCell ref="W346:W347"/>
    <mergeCell ref="W350:W351"/>
    <mergeCell ref="W365:W366"/>
    <mergeCell ref="W376:W378"/>
    <mergeCell ref="W380:W382"/>
    <mergeCell ref="W390:W391"/>
    <mergeCell ref="W396:W397"/>
    <mergeCell ref="W398:W400"/>
    <mergeCell ref="W437:W438"/>
    <mergeCell ref="W455:W456"/>
    <mergeCell ref="W466:W467"/>
    <mergeCell ref="W471:W472"/>
    <mergeCell ref="W476:W477"/>
    <mergeCell ref="W483:W484"/>
    <mergeCell ref="W489:W490"/>
    <mergeCell ref="W498:W499"/>
    <mergeCell ref="W502:W503"/>
    <mergeCell ref="W505:W506"/>
    <mergeCell ref="W508:W509"/>
    <mergeCell ref="W579:W581"/>
    <mergeCell ref="W582:W583"/>
    <mergeCell ref="W584:W586"/>
    <mergeCell ref="W593:W594"/>
    <mergeCell ref="W596:W597"/>
    <mergeCell ref="W599:W600"/>
    <mergeCell ref="W607:W608"/>
    <mergeCell ref="W627:W628"/>
    <mergeCell ref="W634:W635"/>
    <mergeCell ref="W656:W657"/>
    <mergeCell ref="W691:W692"/>
    <mergeCell ref="W694:W695"/>
    <mergeCell ref="W699:W700"/>
    <mergeCell ref="W701:W702"/>
    <mergeCell ref="W707:W708"/>
    <mergeCell ref="W709:W710"/>
    <mergeCell ref="W717:W718"/>
    <mergeCell ref="W719:W720"/>
    <mergeCell ref="W721:W722"/>
    <mergeCell ref="W727:W728"/>
    <mergeCell ref="W729:W730"/>
    <mergeCell ref="W746:W747"/>
    <mergeCell ref="W766:W769"/>
    <mergeCell ref="W790:W791"/>
    <mergeCell ref="W801:W802"/>
    <mergeCell ref="W805:W806"/>
    <mergeCell ref="W815:W816"/>
    <mergeCell ref="W845:W847"/>
    <mergeCell ref="W848:W850"/>
    <mergeCell ref="W851:W852"/>
    <mergeCell ref="W853:W854"/>
    <mergeCell ref="W855:W858"/>
    <mergeCell ref="V26:V27"/>
    <mergeCell ref="V29:V30"/>
    <mergeCell ref="V34:V35"/>
    <mergeCell ref="V51:V52"/>
    <mergeCell ref="V58:V59"/>
    <mergeCell ref="V88:V89"/>
    <mergeCell ref="V100:V101"/>
    <mergeCell ref="V105:V106"/>
    <mergeCell ref="V132:V134"/>
    <mergeCell ref="V154:V155"/>
    <mergeCell ref="V157:V159"/>
    <mergeCell ref="V168:V169"/>
    <mergeCell ref="V172:V173"/>
    <mergeCell ref="V174:V175"/>
    <mergeCell ref="V176:V177"/>
    <mergeCell ref="V193:V194"/>
    <mergeCell ref="V199:V200"/>
    <mergeCell ref="V204:V206"/>
    <mergeCell ref="V238:V240"/>
    <mergeCell ref="V248:V249"/>
    <mergeCell ref="V252:V253"/>
    <mergeCell ref="V260:V261"/>
    <mergeCell ref="V262:V263"/>
    <mergeCell ref="V265:V266"/>
    <mergeCell ref="V269:V273"/>
    <mergeCell ref="V274:V275"/>
    <mergeCell ref="V295:V297"/>
    <mergeCell ref="V310:V311"/>
    <mergeCell ref="V346:V347"/>
    <mergeCell ref="V350:V351"/>
    <mergeCell ref="V365:V366"/>
    <mergeCell ref="V376:V378"/>
    <mergeCell ref="V380:V382"/>
    <mergeCell ref="V390:V391"/>
    <mergeCell ref="V396:V397"/>
    <mergeCell ref="V398:V400"/>
    <mergeCell ref="V413:V414"/>
    <mergeCell ref="V437:V438"/>
    <mergeCell ref="V455:V456"/>
    <mergeCell ref="V466:V467"/>
    <mergeCell ref="V471:V472"/>
    <mergeCell ref="V476:V477"/>
    <mergeCell ref="V483:V484"/>
    <mergeCell ref="V489:V490"/>
    <mergeCell ref="V498:V499"/>
    <mergeCell ref="V502:V503"/>
    <mergeCell ref="V575:V576"/>
    <mergeCell ref="V577:V578"/>
    <mergeCell ref="V579:V581"/>
    <mergeCell ref="V582:V583"/>
    <mergeCell ref="V584:V586"/>
    <mergeCell ref="V593:V594"/>
    <mergeCell ref="V596:V597"/>
    <mergeCell ref="V599:V600"/>
    <mergeCell ref="V607:V608"/>
    <mergeCell ref="V627:V628"/>
    <mergeCell ref="V634:V635"/>
    <mergeCell ref="V642:V643"/>
    <mergeCell ref="V646:V647"/>
    <mergeCell ref="V650:V651"/>
    <mergeCell ref="V656:V657"/>
    <mergeCell ref="V691:V692"/>
    <mergeCell ref="V694:V695"/>
    <mergeCell ref="V699:V700"/>
    <mergeCell ref="V701:V702"/>
    <mergeCell ref="V707:V708"/>
    <mergeCell ref="V709:V710"/>
    <mergeCell ref="V717:V718"/>
    <mergeCell ref="V719:V720"/>
    <mergeCell ref="V721:V722"/>
    <mergeCell ref="V727:V728"/>
    <mergeCell ref="V729:V730"/>
    <mergeCell ref="V746:V747"/>
    <mergeCell ref="V766:V769"/>
    <mergeCell ref="V790:V791"/>
    <mergeCell ref="V801:V802"/>
    <mergeCell ref="V805:V806"/>
    <mergeCell ref="V815:V816"/>
    <mergeCell ref="V845:V847"/>
    <mergeCell ref="V848:V850"/>
    <mergeCell ref="V851:V852"/>
    <mergeCell ref="V853:V854"/>
    <mergeCell ref="V855:V858"/>
    <mergeCell ref="U26:U27"/>
    <mergeCell ref="U29:U30"/>
    <mergeCell ref="U34:U35"/>
    <mergeCell ref="U51:U52"/>
    <mergeCell ref="U58:U59"/>
    <mergeCell ref="U88:U89"/>
    <mergeCell ref="U100:U101"/>
    <mergeCell ref="U105:U106"/>
    <mergeCell ref="U132:U134"/>
    <mergeCell ref="U154:U155"/>
    <mergeCell ref="U157:U159"/>
    <mergeCell ref="U168:U169"/>
    <mergeCell ref="U172:U173"/>
    <mergeCell ref="U174:U175"/>
    <mergeCell ref="U176:U177"/>
    <mergeCell ref="U193:U194"/>
    <mergeCell ref="U199:U200"/>
    <mergeCell ref="U204:U206"/>
    <mergeCell ref="U238:U240"/>
    <mergeCell ref="U248:U249"/>
    <mergeCell ref="U252:U253"/>
    <mergeCell ref="U260:U261"/>
    <mergeCell ref="U262:U263"/>
    <mergeCell ref="U265:U266"/>
    <mergeCell ref="U269:U273"/>
    <mergeCell ref="U274:U275"/>
    <mergeCell ref="U295:U297"/>
    <mergeCell ref="U310:U311"/>
    <mergeCell ref="U316:U318"/>
    <mergeCell ref="U327:U328"/>
    <mergeCell ref="U333:U334"/>
    <mergeCell ref="U337:U340"/>
    <mergeCell ref="U346:U347"/>
    <mergeCell ref="U350:U351"/>
    <mergeCell ref="U365:U366"/>
    <mergeCell ref="U376:U378"/>
    <mergeCell ref="U380:U382"/>
    <mergeCell ref="U390:U391"/>
    <mergeCell ref="U396:U397"/>
    <mergeCell ref="U398:U400"/>
    <mergeCell ref="U413:U414"/>
    <mergeCell ref="U437:U438"/>
    <mergeCell ref="U455:U456"/>
    <mergeCell ref="U466:U467"/>
    <mergeCell ref="U471:U472"/>
    <mergeCell ref="U476:U477"/>
    <mergeCell ref="U483:U484"/>
    <mergeCell ref="U489:U490"/>
    <mergeCell ref="U498:U499"/>
    <mergeCell ref="U502:U503"/>
    <mergeCell ref="U656:U657"/>
    <mergeCell ref="U691:U692"/>
    <mergeCell ref="U694:U695"/>
    <mergeCell ref="U699:U700"/>
    <mergeCell ref="U575:U576"/>
    <mergeCell ref="U577:U578"/>
    <mergeCell ref="U579:U581"/>
    <mergeCell ref="U582:U583"/>
    <mergeCell ref="U584:U586"/>
    <mergeCell ref="U593:U594"/>
    <mergeCell ref="U596:U597"/>
    <mergeCell ref="U599:U600"/>
    <mergeCell ref="U607:U608"/>
    <mergeCell ref="U627:U628"/>
    <mergeCell ref="U634:U635"/>
    <mergeCell ref="U642:U643"/>
    <mergeCell ref="U646:U647"/>
    <mergeCell ref="U848:U850"/>
    <mergeCell ref="U851:U852"/>
    <mergeCell ref="U853:U854"/>
    <mergeCell ref="U855:U858"/>
    <mergeCell ref="U766:U769"/>
    <mergeCell ref="U790:U791"/>
    <mergeCell ref="U801:U802"/>
    <mergeCell ref="U805:U806"/>
    <mergeCell ref="U815:U816"/>
    <mergeCell ref="U845:U847"/>
    <mergeCell ref="U701:U702"/>
    <mergeCell ref="U707:U708"/>
    <mergeCell ref="U709:U710"/>
    <mergeCell ref="U717:U718"/>
    <mergeCell ref="U719:U720"/>
    <mergeCell ref="U721:U722"/>
    <mergeCell ref="U727:U728"/>
    <mergeCell ref="U729:U730"/>
    <mergeCell ref="U746:U747"/>
  </mergeCells>
  <pageMargins left="0.39370078740157483" right="0.39370078740157483" top="0.74803149606299213" bottom="0.35433070866141736" header="0.11811023622047245" footer="0.19685039370078741"/>
  <pageSetup paperSize="9" scale="44" fitToHeight="0" orientation="landscape" r:id="rId1"/>
  <headerFooter alignWithMargins="0">
    <oddHeader>Страница  &amp;P из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Новый</vt:lpstr>
      <vt:lpstr>Новый!Заголовки_для_печати</vt:lpstr>
      <vt:lpstr>Новый!Область_печати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Светлана Ещенко1</dc:creator>
  <cp:lastModifiedBy>Светлана Г. Ещенко</cp:lastModifiedBy>
  <cp:lastPrinted>2020-11-12T12:55:49Z</cp:lastPrinted>
  <dcterms:created xsi:type="dcterms:W3CDTF">2020-11-11T06:39:18Z</dcterms:created>
  <dcterms:modified xsi:type="dcterms:W3CDTF">2021-01-18T09:04:45Z</dcterms:modified>
</cp:coreProperties>
</file>