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2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<sst xmlns="http://schemas.openxmlformats.org/spreadsheetml/2006/main" count="20" uniqueCount="17">
  <si>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</si>
  <si>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</si>
  <si>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</si>
  <si>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</si>
  <si>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</si>
  <si>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</si>
  <si>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</si>
  <si>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</si>
  <si>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</si>
  <si>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</si>
  <si>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</si>
  <si>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</si>
  <si>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</si>
  <si>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</si>
  <si>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</si>
  <si>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Сведения о муниципальном внутреннем долге муниципального образования город-курорт Сочи Краснодарского края на 01.03.2015г.</t>
  </si>
  <si>
    <t>Объем долга на 01.03.2015г.,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</si>
</sst>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0" fontId="4" fillId="0" borderId="17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5" t="s">
        <v>15</v>
      </c>
      <c r="B1" s="25"/>
      <c r="C1" s="25"/>
      <c r="D1" s="25"/>
      <c r="E1" s="25"/>
      <c r="F1" s="2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3">
        <f>E5</f>
        <v>150000</v>
      </c>
      <c r="F4" s="21">
        <f>E4/E13</f>
        <v>0.054160407822238216</v>
      </c>
    </row>
    <row r="5" spans="1:6" ht="15" customHeight="1">
      <c r="A5" s="9"/>
      <c r="B5" s="5" t="s">
        <v>7</v>
      </c>
      <c r="C5" s="19">
        <v>41999</v>
      </c>
      <c r="D5" s="19">
        <v>42339</v>
      </c>
      <c r="E5" s="13">
        <v>150000</v>
      </c>
      <c r="F5" s="20">
        <f>E5/E13</f>
        <v>0.054160407822238216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</f>
        <v>1385821.32</v>
      </c>
      <c r="F6" s="17">
        <f>E6/E13</f>
        <v>0.5003776523996832</v>
      </c>
    </row>
    <row r="7" spans="1:6" ht="15.75" customHeight="1">
      <c r="A7" s="10"/>
      <c r="B7" s="5" t="s">
        <v>7</v>
      </c>
      <c r="C7" s="19">
        <v>41624</v>
      </c>
      <c r="D7" s="19">
        <v>43449</v>
      </c>
      <c r="E7" s="13">
        <v>1385821.32</v>
      </c>
      <c r="F7" s="16">
        <f>E7/E13</f>
        <v>0.5003776523996832</v>
      </c>
    </row>
    <row r="8" spans="1:6" ht="39" customHeight="1">
      <c r="A8" s="10" t="s">
        <v>10</v>
      </c>
      <c r="B8" s="4" t="s">
        <v>11</v>
      </c>
      <c r="C8" s="5"/>
      <c r="D8" s="5"/>
      <c r="E8" s="11">
        <v>0</v>
      </c>
      <c r="F8" s="12"/>
    </row>
    <row r="9" spans="1:6" ht="15" customHeight="1">
      <c r="A9" s="10"/>
      <c r="B9" s="5" t="s">
        <v>7</v>
      </c>
      <c r="C9" s="5"/>
      <c r="D9" s="5"/>
      <c r="E9" s="13"/>
      <c r="F9" s="14"/>
    </row>
    <row r="10" spans="1:6" ht="38.25">
      <c r="A10" s="10" t="s">
        <v>12</v>
      </c>
      <c r="B10" s="4" t="s">
        <v>13</v>
      </c>
      <c r="C10" s="5"/>
      <c r="D10" s="5"/>
      <c r="E10" s="11">
        <f>E11+E12</f>
        <v>1233729.4649999999</v>
      </c>
      <c r="F10" s="21">
        <f>E10/E13</f>
        <v>0.4454619397780784</v>
      </c>
    </row>
    <row r="11" spans="1:6" ht="14.25" customHeight="1">
      <c r="A11" s="10"/>
      <c r="B11" s="5" t="s">
        <v>7</v>
      </c>
      <c r="C11" s="19">
        <v>41618</v>
      </c>
      <c r="D11" s="19">
        <v>42347</v>
      </c>
      <c r="E11" s="24">
        <v>533729.465</v>
      </c>
      <c r="F11" s="20">
        <f>E11/E13</f>
        <v>0.19271336994096677</v>
      </c>
    </row>
    <row r="12" spans="1:6" ht="14.25" customHeight="1">
      <c r="A12" s="10"/>
      <c r="B12" s="5"/>
      <c r="C12" s="19">
        <v>41876</v>
      </c>
      <c r="D12" s="19">
        <v>42605</v>
      </c>
      <c r="E12" s="24">
        <v>700000</v>
      </c>
      <c r="F12" s="20">
        <f>E12/E13</f>
        <v>0.2527485698371117</v>
      </c>
    </row>
    <row r="13" spans="1:6" s="2" customFormat="1" ht="16.5" customHeight="1" thickBot="1">
      <c r="A13" s="26" t="s">
        <v>0</v>
      </c>
      <c r="B13" s="27"/>
      <c r="C13" s="27"/>
      <c r="D13" s="28"/>
      <c r="E13" s="15">
        <f>E10+E8+E6+E4</f>
        <v>2769550.785</v>
      </c>
      <c r="F13" s="22">
        <f>F6+F10+F4</f>
        <v>0.9999999999999998</v>
      </c>
    </row>
    <row r="17" ht="12.75">
      <c r="E17" s="18"/>
    </row>
  </sheetData>
  <sheetProtection/>
  <mergeCells count="2">
    <mergeCell ref="A1:F1"/>
    <mergeCell ref="A13:D13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2015-01-22T07:39:42Z</cp:lastPrinted>
  <dcterms:created xsi:type="dcterms:W3CDTF">2006-02-13T09:16:28Z</dcterms:created>
  <dcterms:modified xsi:type="dcterms:W3CDTF">2015-05-15T07:54:11Z</dcterms:modified>
  <cp:category/>
  <cp:version/>
  <cp:contentType/>
  <cp:contentStatus/>
</cp:coreProperties>
</file>